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оргСтройГрад_2026\8. Береза. ДРСУ\5а. Выпуск после Э\000. Сметы ДРСУ\"/>
    </mc:Choice>
  </mc:AlternateContent>
  <bookViews>
    <workbookView xWindow="480" yWindow="105" windowWidth="18015" windowHeight="9915" activeTab="9"/>
  </bookViews>
  <sheets>
    <sheet name="ОС1" sheetId="2" r:id="rId1"/>
    <sheet name="ЛС1-1" sheetId="3" r:id="rId2"/>
    <sheet name="ВО1-1" sheetId="4" r:id="rId3"/>
    <sheet name="ВР1-1" sheetId="5" r:id="rId4"/>
    <sheet name="ВОР1-1" sheetId="6" r:id="rId5"/>
    <sheet name="ЛС1-2" sheetId="7" r:id="rId6"/>
    <sheet name="ВО1-2" sheetId="8" r:id="rId7"/>
    <sheet name="ВР1-2" sheetId="9" r:id="rId8"/>
    <sheet name="ВОР1-2" sheetId="10" r:id="rId9"/>
    <sheet name="ЛС1-3" sheetId="11" r:id="rId10"/>
    <sheet name="ВО1-3" sheetId="12" r:id="rId11"/>
    <sheet name="ВР1-3" sheetId="13" r:id="rId12"/>
    <sheet name="ВОР1-3" sheetId="14" r:id="rId13"/>
  </sheets>
  <definedNames>
    <definedName name="_xlnm._FilterDatabase" localSheetId="2" hidden="1">'ВО1-1'!$A$1:$J$20</definedName>
    <definedName name="_xlnm._FilterDatabase" localSheetId="6" hidden="1">'ВО1-2'!$A$1:$J$17</definedName>
    <definedName name="_xlnm._FilterDatabase" localSheetId="10" hidden="1">'ВО1-3'!$A$1:$J$23</definedName>
    <definedName name="_xlnm._FilterDatabase" localSheetId="4" hidden="1">'ВОР1-1'!$A$1:$G$101</definedName>
    <definedName name="_xlnm._FilterDatabase" localSheetId="8" hidden="1">'ВОР1-2'!$A$1:$G$44</definedName>
    <definedName name="_xlnm._FilterDatabase" localSheetId="12" hidden="1">'ВОР1-3'!$A$1:$G$222</definedName>
    <definedName name="_xlnm._FilterDatabase" localSheetId="3" hidden="1">'ВР1-1'!$A$1:$G$90</definedName>
    <definedName name="_xlnm._FilterDatabase" localSheetId="7" hidden="1">'ВР1-2'!$A$1:$G$48</definedName>
    <definedName name="_xlnm._FilterDatabase" localSheetId="11" hidden="1">'ВР1-3'!$A$1:$G$163</definedName>
    <definedName name="_xlnm._FilterDatabase" localSheetId="1" hidden="1">'ЛС1-1'!$A$1:$K$121</definedName>
    <definedName name="_xlnm._FilterDatabase" localSheetId="5" hidden="1">'ЛС1-2'!$A$1:$K$68</definedName>
    <definedName name="_xlnm._FilterDatabase" localSheetId="9" hidden="1">'ЛС1-3'!$A$1:$K$307</definedName>
    <definedName name="_xlnm._FilterDatabase" localSheetId="0" hidden="1">ОС1!$A$1:$I$27</definedName>
    <definedName name="_xlnm.Print_Titles" localSheetId="2">'ВО1-1'!$14:$14</definedName>
    <definedName name="_xlnm.Print_Titles" localSheetId="6">'ВО1-2'!$14:$14</definedName>
    <definedName name="_xlnm.Print_Titles" localSheetId="10">'ВО1-3'!$14:$14</definedName>
    <definedName name="_xlnm.Print_Titles" localSheetId="4">'ВОР1-1'!$14:$14</definedName>
    <definedName name="_xlnm.Print_Titles" localSheetId="8">'ВОР1-2'!$14:$14</definedName>
    <definedName name="_xlnm.Print_Titles" localSheetId="12">'ВОР1-3'!$14:$14</definedName>
    <definedName name="_xlnm.Print_Titles" localSheetId="3">'ВР1-1'!$14:$14</definedName>
    <definedName name="_xlnm.Print_Titles" localSheetId="7">'ВР1-2'!$14:$14</definedName>
    <definedName name="_xlnm.Print_Titles" localSheetId="11">'ВР1-3'!$14:$14</definedName>
    <definedName name="_xlnm.Print_Titles" localSheetId="1">'ЛС1-1'!$17:$17</definedName>
    <definedName name="_xlnm.Print_Titles" localSheetId="5">'ЛС1-2'!$17:$17</definedName>
    <definedName name="_xlnm.Print_Titles" localSheetId="9">'ЛС1-3'!$17:$17</definedName>
    <definedName name="_xlnm.Print_Titles" localSheetId="0">ОС1!$14:$14</definedName>
    <definedName name="_xlnm.Print_Area" localSheetId="2">'ВО1-1'!$A:$J</definedName>
    <definedName name="_xlnm.Print_Area" localSheetId="6">'ВО1-2'!$A:$J</definedName>
    <definedName name="_xlnm.Print_Area" localSheetId="10">'ВО1-3'!$A:$J</definedName>
    <definedName name="_xlnm.Print_Area" localSheetId="4">'ВОР1-1'!$A:$G</definedName>
    <definedName name="_xlnm.Print_Area" localSheetId="8">'ВОР1-2'!$A:$G</definedName>
    <definedName name="_xlnm.Print_Area" localSheetId="12">'ВОР1-3'!$A:$G</definedName>
    <definedName name="_xlnm.Print_Area" localSheetId="3">'ВР1-1'!$A:$G</definedName>
    <definedName name="_xlnm.Print_Area" localSheetId="7">'ВР1-2'!$A:$G</definedName>
    <definedName name="_xlnm.Print_Area" localSheetId="11">'ВР1-3'!$A:$G</definedName>
    <definedName name="_xlnm.Print_Area" localSheetId="1">'ЛС1-1'!$A:$K</definedName>
    <definedName name="_xlnm.Print_Area" localSheetId="5">'ЛС1-2'!$A:$K</definedName>
    <definedName name="_xlnm.Print_Area" localSheetId="9">'ЛС1-3'!$A:$K</definedName>
    <definedName name="_xlnm.Print_Area" localSheetId="0">ОС1!$A:$I</definedName>
  </definedNames>
  <calcPr calcId="162913"/>
</workbook>
</file>

<file path=xl/calcChain.xml><?xml version="1.0" encoding="utf-8"?>
<calcChain xmlns="http://schemas.openxmlformats.org/spreadsheetml/2006/main">
  <c r="G311" i="11" l="1"/>
  <c r="G72" i="7"/>
  <c r="A10" i="14" l="1"/>
  <c r="B4" i="14"/>
  <c r="B2" i="14"/>
  <c r="C11" i="13" l="1"/>
  <c r="A10" i="13"/>
  <c r="C4" i="13"/>
  <c r="C2" i="13"/>
  <c r="C11" i="12" l="1"/>
  <c r="A10" i="12"/>
  <c r="C4" i="12"/>
  <c r="C2" i="12"/>
  <c r="C13" i="11" l="1"/>
  <c r="A11" i="11"/>
  <c r="C4" i="11"/>
  <c r="C2" i="11"/>
  <c r="A10" i="10" l="1"/>
  <c r="B4" i="10"/>
  <c r="B2" i="10"/>
  <c r="C11" i="9" l="1"/>
  <c r="A10" i="9"/>
  <c r="C4" i="9"/>
  <c r="C2" i="9"/>
  <c r="C11" i="8" l="1"/>
  <c r="A10" i="8"/>
  <c r="C4" i="8"/>
  <c r="C2" i="8"/>
  <c r="C13" i="7" l="1"/>
  <c r="A11" i="7"/>
  <c r="C4" i="7"/>
  <c r="C2" i="7"/>
  <c r="A10" i="6" l="1"/>
  <c r="B4" i="6"/>
  <c r="B2" i="6"/>
  <c r="C11" i="5" l="1"/>
  <c r="A10" i="5"/>
  <c r="C4" i="5"/>
  <c r="C2" i="5"/>
  <c r="C11" i="4" l="1"/>
  <c r="A10" i="4"/>
  <c r="C4" i="4"/>
  <c r="C2" i="4"/>
  <c r="C13" i="3" l="1"/>
  <c r="A11" i="3"/>
  <c r="C4" i="3"/>
  <c r="C2" i="3"/>
  <c r="C9" i="2" l="1"/>
  <c r="C8" i="2"/>
  <c r="F6" i="2"/>
  <c r="C2" i="2"/>
</calcChain>
</file>

<file path=xl/sharedStrings.xml><?xml version="1.0" encoding="utf-8"?>
<sst xmlns="http://schemas.openxmlformats.org/spreadsheetml/2006/main" count="24627" uniqueCount="2040">
  <si>
    <t/>
  </si>
  <si>
    <t>ВОЗВЕДЕНИЕ СЕТЕЙ ГАЗОСНАБЖЕНИЯ К СУЩЕСТВУЮЩЕЙ АСФАЛЬТОСМЕСИТЕЛЬНОЙ УСТАНОВКЕ YL-130X ПО АДРЕСУ:БРЕСТСКАЯ ОБЛ., БЕРЕЗОВСКИЙ Р-Н, СОКОЛОВСКИЙ С/С</t>
  </si>
  <si>
    <t>НАИМЕНОВАНИЕ ОБЪЕКТА</t>
  </si>
  <si>
    <t>1</t>
  </si>
  <si>
    <t>)</t>
  </si>
  <si>
    <t>КОД ОБЪЕКТА</t>
  </si>
  <si>
    <t>06/01-26П</t>
  </si>
  <si>
    <t>на 01 июля 2026</t>
  </si>
  <si>
    <t>г.</t>
  </si>
  <si>
    <t>ГАЗОСНАБЖЕНИЕ. НАРУЖНЫЕ СЕТИ</t>
  </si>
  <si>
    <t>ОБЪЕКТНАЯ СМЕТА №:</t>
  </si>
  <si>
    <t>(ОБЪЕКТНЫЙ СМЕТНЫЙ РАСЧЕТ №</t>
  </si>
  <si>
    <t>(нормы 2022г.)</t>
  </si>
  <si>
    <t xml:space="preserve">на строительство  </t>
  </si>
  <si>
    <t>Составлена в ценах</t>
  </si>
  <si>
    <r>
      <t>СТОИМОСТЬ</t>
    </r>
    <r>
      <rPr>
        <sz val="9"/>
        <color indexed="8"/>
        <rFont val="Arial"/>
        <family val="2"/>
        <charset val="204"/>
      </rPr>
      <t/>
    </r>
  </si>
  <si>
    <t>50.021</t>
  </si>
  <si>
    <t>тысяч белорусских рублей</t>
  </si>
  <si>
    <t xml:space="preserve">№
локальных cмет (локальных сметных расчетов)
</t>
  </si>
  <si>
    <t>Наименование работ, расходов</t>
  </si>
  <si>
    <t>Стоимость, тысяч белорусских рублей</t>
  </si>
  <si>
    <t xml:space="preserve">Общая стоимость,
тысяч белорусских рублей
</t>
  </si>
  <si>
    <t xml:space="preserve">заработная
плата
</t>
  </si>
  <si>
    <t>эксплуатация машин и механизмов</t>
  </si>
  <si>
    <t>материалы, изделия, конструкции</t>
  </si>
  <si>
    <t>ОХР и ОПР</t>
  </si>
  <si>
    <t xml:space="preserve">монтируемые оборудование,
мебель
</t>
  </si>
  <si>
    <t xml:space="preserve">прочие
средства
</t>
  </si>
  <si>
    <t>в т.ч. заработная плата машинистов</t>
  </si>
  <si>
    <t>транспорт</t>
  </si>
  <si>
    <t>плановая прибыль</t>
  </si>
  <si>
    <t xml:space="preserve">трудоемкость,
  человеко-часов
</t>
  </si>
  <si>
    <t xml:space="preserve">       1-1</t>
  </si>
  <si>
    <t>АРХИТЕКТУРНО-СТРОИТЕЛЬНЫЕ РЕШЕНИЯ</t>
  </si>
  <si>
    <t>0.463</t>
  </si>
  <si>
    <t>0.240
0.096</t>
  </si>
  <si>
    <t>3.711
0.282</t>
  </si>
  <si>
    <t>0.412
0.340</t>
  </si>
  <si>
    <t>-
-</t>
  </si>
  <si>
    <t>-</t>
  </si>
  <si>
    <t>5.448
34</t>
  </si>
  <si>
    <t>в т.ч. ЗАТРАТЫ ТРУДА МАШИНИСТОВ</t>
  </si>
  <si>
    <t>6</t>
  </si>
  <si>
    <t>ЗАТРАТЫ ТРУДА В ОХР И ОПР (0.6)</t>
  </si>
  <si>
    <t>0</t>
  </si>
  <si>
    <t xml:space="preserve">       1-2</t>
  </si>
  <si>
    <t>ЗАЗЕМЛЕНИЕ</t>
  </si>
  <si>
    <t>0.119</t>
  </si>
  <si>
    <t>0.005
0.001</t>
  </si>
  <si>
    <t>0.060
0.004</t>
  </si>
  <si>
    <t>0.089
0.064</t>
  </si>
  <si>
    <t>0.341
8</t>
  </si>
  <si>
    <t xml:space="preserve">       1-3</t>
  </si>
  <si>
    <t>4.572</t>
  </si>
  <si>
    <t>5.758
2.635</t>
  </si>
  <si>
    <t>21.805
1.831</t>
  </si>
  <si>
    <t>5.804
4.462</t>
  </si>
  <si>
    <t>44.232
443</t>
  </si>
  <si>
    <t>153</t>
  </si>
  <si>
    <t>3</t>
  </si>
  <si>
    <t>ИТОГО</t>
  </si>
  <si>
    <t>5.154</t>
  </si>
  <si>
    <t>6.003
2.732</t>
  </si>
  <si>
    <t>25.576
2.117</t>
  </si>
  <si>
    <t>6.305
4.866</t>
  </si>
  <si>
    <t>50.021
485</t>
  </si>
  <si>
    <t>159</t>
  </si>
  <si>
    <t>Главный инженер проекта</t>
  </si>
  <si>
    <t>Начальник отдела (подразделения)</t>
  </si>
  <si>
    <t>Составил</t>
  </si>
  <si>
    <t>Проверил</t>
  </si>
  <si>
    <t xml:space="preserve">на </t>
  </si>
  <si>
    <t>НАИМЕНОВАНИЕ ЗДАНИЯ, СООРУЖЕНИЯ</t>
  </si>
  <si>
    <t>ШИФР ЗДАНИЯ, СООРУЖЕНИЯ</t>
  </si>
  <si>
    <t>КОМПЛЕКТ ЧЕРТЕЖЕЙ</t>
  </si>
  <si>
    <t>06/01-26П-АС</t>
  </si>
  <si>
    <t>ЛОКАЛЬНАЯ СМЕТА №:</t>
  </si>
  <si>
    <t>1-1</t>
  </si>
  <si>
    <t>(ЛОКАЛЬНЫЙ СМЕТНЫЙ РАСЧЕТ)</t>
  </si>
  <si>
    <t>СОСТАВЛЕНА В ЦЕНАХ</t>
  </si>
  <si>
    <t>СТОИМОСТЬ</t>
  </si>
  <si>
    <t>5.448</t>
  </si>
  <si>
    <t>ТЫСЯЧ БЕЛОРУССКИХ РУБЛЕЙ</t>
  </si>
  <si>
    <t>№ п/п</t>
  </si>
  <si>
    <t>Обоснование</t>
  </si>
  <si>
    <t>Наименование работ, ресурсов, расходов</t>
  </si>
  <si>
    <t xml:space="preserve">Единица измере-
ния
</t>
  </si>
  <si>
    <t>Стоимость единицы измерения/всего, белорусских рублей</t>
  </si>
  <si>
    <t>заработная плата</t>
  </si>
  <si>
    <t xml:space="preserve">эксплуатация машин
и механизмов
</t>
  </si>
  <si>
    <t>материалы,
изделия,
конструкции
(монтируе-мые оборудова-ние, мебель)</t>
  </si>
  <si>
    <t xml:space="preserve">транс-
порт
</t>
  </si>
  <si>
    <t xml:space="preserve">общая стоимость </t>
  </si>
  <si>
    <t xml:space="preserve">трудо-затраты
рабочих
</t>
  </si>
  <si>
    <t>количество</t>
  </si>
  <si>
    <t>всего</t>
  </si>
  <si>
    <t>в т.ч. З/плата маши-нистов</t>
  </si>
  <si>
    <t>H1=80.54,61.93;   H2=58.54,59.02;</t>
  </si>
  <si>
    <t>Коэффициенты для ОХР и ОПР 1 ; плановой прибыли 1</t>
  </si>
  <si>
    <t>Ж2-10</t>
  </si>
  <si>
    <t>ЗДАНИЕ - СТРОИТЕЛЬНАЯ ЧАСТЬ.ЗЕМЛЯНЫЕ РАБОТЫ.</t>
  </si>
  <si>
    <t xml:space="preserve">Е1-13-5
(H1)
</t>
  </si>
  <si>
    <t>РАЗРАБОТКА ГРУНТА В ОТВАЛ ЭКСКАВАТОРАМИ "ДРАГЛАЙН" ИЛИ "ОБРАТНАЯ ЛОПАТА" С КОВШОМ ВМЕСТИМОСТЬЮ 0,25 М3, ГРУНТ 2 ГРУППЫ</t>
  </si>
  <si>
    <t>1000М3
0.02</t>
  </si>
  <si>
    <t>187.55
3.75</t>
  </si>
  <si>
    <t>2561.94
51.24</t>
  </si>
  <si>
    <t>1098.22
21.96</t>
  </si>
  <si>
    <t xml:space="preserve">
</t>
  </si>
  <si>
    <t>2749.49
54.99</t>
  </si>
  <si>
    <t>12.860
0.26</t>
  </si>
  <si>
    <t>2</t>
  </si>
  <si>
    <t>Е1-164-2
(H1)
к=1.2</t>
  </si>
  <si>
    <t>ДОРАБОТКА ВРУЧНУЮ, ГРУНТ 2 ГРУППЫ</t>
  </si>
  <si>
    <t>100М3 ГРУНТА
0.006</t>
  </si>
  <si>
    <t>3134.20
18.81</t>
  </si>
  <si>
    <t>214.908
1.29</t>
  </si>
  <si>
    <t xml:space="preserve">Е1-166-1
(H1)
</t>
  </si>
  <si>
    <t>ЗАСЫПКА ВРУЧНУЮ ТРАНШЕЙ, ПАЗУХ КОТЛОВАНОВ И ЯМ, ГРУНТ 1 ГРУППЫ</t>
  </si>
  <si>
    <t>100М3 ГРУНТА
0.0055</t>
  </si>
  <si>
    <t>1500.83
8.25</t>
  </si>
  <si>
    <t>102.910
0.57</t>
  </si>
  <si>
    <t>4</t>
  </si>
  <si>
    <t xml:space="preserve">Е1-27-1
(H1)
</t>
  </si>
  <si>
    <t>ЗАСЫПКА ТРАНШЕЙ И КОТЛОВАНОВ БУЛЬДОЗЕРАМИ МОЩНОСТЬЮ 59 (80) КВТ (Л.С) ПРИ ПЕРЕМЕЩЕНИИ ГРУНТА ДО 5 М, ГРУНТ 1 ГРУППЫ</t>
  </si>
  <si>
    <t>1000М3
0.01789</t>
  </si>
  <si>
    <t>408.57
7.31</t>
  </si>
  <si>
    <t>150.08
2.68</t>
  </si>
  <si>
    <t>5</t>
  </si>
  <si>
    <t xml:space="preserve">Е1-134-1
(H1)
</t>
  </si>
  <si>
    <t>УПЛОТНЕНИЕ ГРУНТА ПНЕВМАТИЧЕСКИМИ ТРАМБОВКАМИ, ГРУНТ 1-2 ГРУППЫ</t>
  </si>
  <si>
    <t>100М3 УПЛОТНЕННОГО ГРУНТА
0.1789</t>
  </si>
  <si>
    <t>197.61
35.35</t>
  </si>
  <si>
    <t>434.94
77.81</t>
  </si>
  <si>
    <t>206.57
36.96</t>
  </si>
  <si>
    <t>632.55
113.16</t>
  </si>
  <si>
    <t>12.530
2.24</t>
  </si>
  <si>
    <t>ИТОГО ПРЯМЫЕ ЗАТРАТЫ</t>
  </si>
  <si>
    <t>66</t>
  </si>
  <si>
    <t>136</t>
  </si>
  <si>
    <t>62</t>
  </si>
  <si>
    <t>202</t>
  </si>
  <si>
    <t>103</t>
  </si>
  <si>
    <t>ПЛАНОВАЯ ПРИБЫЛЬ</t>
  </si>
  <si>
    <t>79</t>
  </si>
  <si>
    <t>ИТОГО ПО ПТМ</t>
  </si>
  <si>
    <t>384</t>
  </si>
  <si>
    <t>ЗАТРАТЫ ТРУДА РАБОЧИХ</t>
  </si>
  <si>
    <t>ЗАТРАТЫ ТРУДА МАШИНИСТОВ</t>
  </si>
  <si>
    <t>Ж2-20</t>
  </si>
  <si>
    <t>ЗДАНИЕ - СТРОИТЕЛЬНАЯ ЧАСТЬ.ФУНДАМЕНТЫ.</t>
  </si>
  <si>
    <t>ПРИМЕЧАНИЕ:</t>
  </si>
  <si>
    <t>Л.АС-5 - 4 ШТ</t>
  </si>
  <si>
    <t>7</t>
  </si>
  <si>
    <t xml:space="preserve">Е6-1-1
(H1)
Ж100
</t>
  </si>
  <si>
    <t>УСТРОЙСТВО БЕТОННОЙ ПОДГОТОВКИ С ПРИМЕНЕНИЕМ БАДЬИ</t>
  </si>
  <si>
    <t>100М3 В ДЕЛЕ
0.004</t>
  </si>
  <si>
    <t>2667.84
10.67</t>
  </si>
  <si>
    <t>441.66
1.77</t>
  </si>
  <si>
    <t>181.55
0.73</t>
  </si>
  <si>
    <t>206.28
0.83</t>
  </si>
  <si>
    <t>27.50
0.11</t>
  </si>
  <si>
    <t>3343.28
13.38</t>
  </si>
  <si>
    <t>180.000
0.72</t>
  </si>
  <si>
    <t>8</t>
  </si>
  <si>
    <t xml:space="preserve">4/1-4-10-20-90/450
(H51)
</t>
  </si>
  <si>
    <t>БЕТОН НОРМАЛЬНОГО ВЕСА (СМЕСЬ ГОТОВАЯ К УПОТРЕБЛЕНИЮ) С КРУПНОСТЬЮ ЗАПОЛНИТЕЛЯ 20-40 ММ, КЛАССА С12/15</t>
  </si>
  <si>
    <t>М3
0.408</t>
  </si>
  <si>
    <t>176.14
71.87</t>
  </si>
  <si>
    <t>28.34
11.56</t>
  </si>
  <si>
    <t>204.48
83.43</t>
  </si>
  <si>
    <t>9</t>
  </si>
  <si>
    <t xml:space="preserve">Е6-3-4
(H1)
Ж100
</t>
  </si>
  <si>
    <t>УСТРОЙСТВО ФУНДАМЕНТОВ ЖЕЛЕЗОБЕТОННЫХ ОБЩЕГО НАЗНАЧЕНИЯ ОБЪЕМОМ ДО 5 М3</t>
  </si>
  <si>
    <t>100М3 В ДЕЛЕ
0.0176</t>
  </si>
  <si>
    <t>7153.77
125.91</t>
  </si>
  <si>
    <t>2231.07
39.27</t>
  </si>
  <si>
    <t>876.99
15.44</t>
  </si>
  <si>
    <t>3092.84
54.43</t>
  </si>
  <si>
    <t>398.98
7.02</t>
  </si>
  <si>
    <t>12876.66
226.63</t>
  </si>
  <si>
    <t>453.600
7.98</t>
  </si>
  <si>
    <t>10</t>
  </si>
  <si>
    <t xml:space="preserve">4/1-4-10-20-90/1340
(H51)
</t>
  </si>
  <si>
    <t>БЕТОН НОРМАЛЬНОГО ВЕСА (СМЕСЬ ГОТОВАЯ К УПОТРЕБЛЕНИЮ) С КРУПНОСТЬЮ ЗАПОЛНИТЕЛЯ 20-40 ММ, КЛАССА С25/30, F200, W6</t>
  </si>
  <si>
    <t>М3
1.7864</t>
  </si>
  <si>
    <t>228.92
408.94</t>
  </si>
  <si>
    <t>36.83
65.79</t>
  </si>
  <si>
    <t>265.75
474.73</t>
  </si>
  <si>
    <t>11</t>
  </si>
  <si>
    <t xml:space="preserve">2/10-25/10
(H37)
</t>
  </si>
  <si>
    <t>ЗАГОТОВКИ ИЗ ГОРЯЧЕКАТАНОЙ АРМАТУРНОЙ СТАЛИ ПЕРИОДИЧЕСКОГО ПРОФИЛЯ КЛАССА S500 (AТ500С) ДИАМЕТРОМ 12 ММ</t>
  </si>
  <si>
    <t>Т
0.07032</t>
  </si>
  <si>
    <t>2617.01
184.03</t>
  </si>
  <si>
    <t>158.85
11.17</t>
  </si>
  <si>
    <t>2775.86
195.20</t>
  </si>
  <si>
    <t>12</t>
  </si>
  <si>
    <t xml:space="preserve">2/10-25/3
(H37)
</t>
  </si>
  <si>
    <t>ЗАГОТОВКИ ИЗ ГОРЯЧЕКАТАНОЙ АРМАТУРНОЙ СТАЛИ ПЕРИОДИЧЕСКОГО ПРОФИЛЯ КЛАССА S500(AТ500С) ДИАМЕТРОМ 8 ММ</t>
  </si>
  <si>
    <t>Т
0.03476</t>
  </si>
  <si>
    <t>2233.56
77.64</t>
  </si>
  <si>
    <t>135.58
4.71</t>
  </si>
  <si>
    <t>2369.14
82.35</t>
  </si>
  <si>
    <t>13</t>
  </si>
  <si>
    <t xml:space="preserve">Е6-9-1
(H1)
</t>
  </si>
  <si>
    <t>УСТРОЙСТВО ПОДЛИВКИ ИЗ БЕТОНА ТОЛЩИНОЙ 20 ММ</t>
  </si>
  <si>
    <t>100М2 ПОДЛИВКИ ПОД ОБОРУДОВАНИЕ
0.008</t>
  </si>
  <si>
    <t>765.48
6.12</t>
  </si>
  <si>
    <t>19.09
0.15</t>
  </si>
  <si>
    <t>7.53
0.06</t>
  </si>
  <si>
    <t>51.82
0.41</t>
  </si>
  <si>
    <t>7.32
0.06</t>
  </si>
  <si>
    <t>843.71
6.74</t>
  </si>
  <si>
    <t>45.780
0.37</t>
  </si>
  <si>
    <t>14</t>
  </si>
  <si>
    <t xml:space="preserve">4/1-4-10-20-90/280
(H51)
</t>
  </si>
  <si>
    <t>БЕТОН НОРМАЛЬНОГО ВЕСА (СМЕСЬ ГОТОВАЯ К УПОТРЕБЛЕНИЮ) С КРУПНОСТЬЮ ЗАПОЛНИТЕЛЯ 20-40 ММ, КЛАССА С20/25, F200, W4</t>
  </si>
  <si>
    <t>М3
0.01632</t>
  </si>
  <si>
    <t>217.88
3.56</t>
  </si>
  <si>
    <t>35.06
0.57</t>
  </si>
  <si>
    <t>252.94
4.13</t>
  </si>
  <si>
    <t>15</t>
  </si>
  <si>
    <t xml:space="preserve">Е6-11-6
(H1)
</t>
  </si>
  <si>
    <t>УСТАНОВКА СТАЛЬНЫХ КОНСТРУКЦИЙ, ОСТАЮЩИХСЯ В ТЕЛЕ БЕТОНА</t>
  </si>
  <si>
    <t>Т
0.01904</t>
  </si>
  <si>
    <t>809.80
15.42</t>
  </si>
  <si>
    <t>1182.40
22.51</t>
  </si>
  <si>
    <t>458.06
8.72</t>
  </si>
  <si>
    <t>184.35
3.51</t>
  </si>
  <si>
    <t>26.07
0.50</t>
  </si>
  <si>
    <t>2202.62
41.94</t>
  </si>
  <si>
    <t>46.330
0.88</t>
  </si>
  <si>
    <t>16</t>
  </si>
  <si>
    <t xml:space="preserve">2/10-35/30
(H37)
</t>
  </si>
  <si>
    <t>БОЛТ ФУНДАМЕНТНЫЙ 1.1М16Х710</t>
  </si>
  <si>
    <t>7977.90
151.90</t>
  </si>
  <si>
    <t>484.26
9.22</t>
  </si>
  <si>
    <t>8462.16
161.12</t>
  </si>
  <si>
    <t>17</t>
  </si>
  <si>
    <t xml:space="preserve">Е13-85-1
(H1)
</t>
  </si>
  <si>
    <t>ГИДРОИЗОЛЯЦИЯ МАТЕРИАЛАМИ "АУТОКРИН" НАРУЖНЫХ ВЕРТИКАЛЬНЫХ БЕТОННЫХ ПОВЕРХНОСТЕЙ ПОДЗЕМНЫХ ЧАСТЕЙ ЗДАНИЙ И СООРУЖЕНИЙ</t>
  </si>
  <si>
    <t>100М2 ПОВЕРХНОСТИ
0.1512</t>
  </si>
  <si>
    <t>471.08
71.23</t>
  </si>
  <si>
    <t>242.40
36.65</t>
  </si>
  <si>
    <t>34.40
5.20</t>
  </si>
  <si>
    <t>747.88
113.08</t>
  </si>
  <si>
    <t>29.870
4.52</t>
  </si>
  <si>
    <t>229</t>
  </si>
  <si>
    <t>64</t>
  </si>
  <si>
    <t>25</t>
  </si>
  <si>
    <t>994</t>
  </si>
  <si>
    <t>116</t>
  </si>
  <si>
    <t>1403</t>
  </si>
  <si>
    <t>205</t>
  </si>
  <si>
    <t>157</t>
  </si>
  <si>
    <t>1765</t>
  </si>
  <si>
    <t>Ж2-90-70</t>
  </si>
  <si>
    <t>ЗДАНИЕ - СТРОИТЕЛЬНАЯ ЧАСТЬ.ДРУГИЕ ЭЛЕМЕНТЫ И КОНСТРУКЦИИ.МЕТАЛЛОКОНСТРУКЦИИ.ОПОРЫ</t>
  </si>
  <si>
    <t>18</t>
  </si>
  <si>
    <t>ОПОРЫ ОП-1 - 4ШТ</t>
  </si>
  <si>
    <t>19</t>
  </si>
  <si>
    <t xml:space="preserve">Е9-65-4
(H2)
</t>
  </si>
  <si>
    <t>МОНТАЖ ОПОР ПОД ТРУБОПРОВОДЫ,ОПОРНЫЕ ЧАСТИ,СЕДЛА,КРОНШТЕЙНЫ,ХОМУТЫ</t>
  </si>
  <si>
    <t>Т
0.34392</t>
  </si>
  <si>
    <t>488.36
167.96</t>
  </si>
  <si>
    <t>115.86
39.85</t>
  </si>
  <si>
    <t>27.51
9.46</t>
  </si>
  <si>
    <t>44.61
15.34</t>
  </si>
  <si>
    <t>6.30
2.17</t>
  </si>
  <si>
    <t>655.13
225.32</t>
  </si>
  <si>
    <t>27.940
9.61</t>
  </si>
  <si>
    <t>20</t>
  </si>
  <si>
    <t xml:space="preserve">2/20-20-20-20/55-1
(H37)
</t>
  </si>
  <si>
    <t>МЕТАЛЛОКОНСТРУКЦИИ ОПОР С ЛАКОКРАСОЧНЫМ ПОКРЫТИЕМ</t>
  </si>
  <si>
    <t>7855.06
2701.51</t>
  </si>
  <si>
    <t>476.80
163.98</t>
  </si>
  <si>
    <t>8331.86
2865.49</t>
  </si>
  <si>
    <t>168</t>
  </si>
  <si>
    <t>40</t>
  </si>
  <si>
    <t>2717</t>
  </si>
  <si>
    <t>166</t>
  </si>
  <si>
    <t>3091</t>
  </si>
  <si>
    <t>104</t>
  </si>
  <si>
    <t>3299</t>
  </si>
  <si>
    <t>ВСЕГО</t>
  </si>
  <si>
    <t>5448</t>
  </si>
  <si>
    <t>ОБЩЕСТРОИТЕЛЬНЫЕ РАБОТЫ</t>
  </si>
  <si>
    <t>1150</t>
  </si>
  <si>
    <t xml:space="preserve">         в т.ч.</t>
  </si>
  <si>
    <t>ЗАРАБОТНАЯ ПЛАТА</t>
  </si>
  <si>
    <t>296</t>
  </si>
  <si>
    <t>ЭКСПЛУАТАЦИЯ МАШИН</t>
  </si>
  <si>
    <t>200</t>
  </si>
  <si>
    <t xml:space="preserve">    в т.ч. З/ПЛАТА</t>
  </si>
  <si>
    <t>87</t>
  </si>
  <si>
    <t>МАТЕРИАЛЫ</t>
  </si>
  <si>
    <t>96</t>
  </si>
  <si>
    <t>ТРАНСПОРТ</t>
  </si>
  <si>
    <t>ОХР и ОПР 80.54%</t>
  </si>
  <si>
    <t>308</t>
  </si>
  <si>
    <t>ПЛАНОВАЯ ПРИБЫЛЬ 61.93%</t>
  </si>
  <si>
    <t>237</t>
  </si>
  <si>
    <t>СМЕСИ ТОВАРНЫЕ</t>
  </si>
  <si>
    <t>562</t>
  </si>
  <si>
    <t>484</t>
  </si>
  <si>
    <t>78</t>
  </si>
  <si>
    <t>МЕТАЛЛИЧЕСКИЕ КОНСТРУКЦИИ</t>
  </si>
  <si>
    <t>3304</t>
  </si>
  <si>
    <t>3115</t>
  </si>
  <si>
    <t>189</t>
  </si>
  <si>
    <t>МОНТАЖ МЕТАЛЛОКОНСТРУКЦИЙ</t>
  </si>
  <si>
    <t>433</t>
  </si>
  <si>
    <t>ОХР и ОПР 58.54%</t>
  </si>
  <si>
    <t>ПЛАНОВАЯ ПРИБЫЛЬ 59.02%</t>
  </si>
  <si>
    <t>28</t>
  </si>
  <si>
    <t>СРЕДНИЙ РАЗРЯД РАБОЧИХ</t>
  </si>
  <si>
    <t>3.5</t>
  </si>
  <si>
    <t>В С Е Г О</t>
  </si>
  <si>
    <t>463</t>
  </si>
  <si>
    <t>240</t>
  </si>
  <si>
    <t>3711</t>
  </si>
  <si>
    <t>282</t>
  </si>
  <si>
    <t>412</t>
  </si>
  <si>
    <t>340</t>
  </si>
  <si>
    <t xml:space="preserve">          Составил</t>
  </si>
  <si>
    <t>(должность служащего)</t>
  </si>
  <si>
    <t>(подпись)</t>
  </si>
  <si>
    <t>(инициалы, фамилия)</t>
  </si>
  <si>
    <t xml:space="preserve">          Проверил</t>
  </si>
  <si>
    <t xml:space="preserve">ВЕДОМОСТЬ ОБЪЕМОВ И СТОИМОСТИ РАБОТ №: </t>
  </si>
  <si>
    <t xml:space="preserve">Составлена в ценах </t>
  </si>
  <si>
    <t>№ ПТМ</t>
  </si>
  <si>
    <t>Наименование раздела</t>
  </si>
  <si>
    <t>Количество</t>
  </si>
  <si>
    <t>Зарплата,
белорусских рублей</t>
  </si>
  <si>
    <t>Эксплуатация машин</t>
  </si>
  <si>
    <t>Материалы</t>
  </si>
  <si>
    <t>Оборудование, мебель</t>
  </si>
  <si>
    <t>Прочие</t>
  </si>
  <si>
    <t>Всего, белорусских рублей</t>
  </si>
  <si>
    <t>Единица измерения</t>
  </si>
  <si>
    <t>Трудоемкость,
чел/час</t>
  </si>
  <si>
    <t>в т.ч.
Зарплата</t>
  </si>
  <si>
    <t>Плановые</t>
  </si>
  <si>
    <t>2-10</t>
  </si>
  <si>
    <t>0.0000
М3</t>
  </si>
  <si>
    <t>66
4</t>
  </si>
  <si>
    <t>136
62</t>
  </si>
  <si>
    <t>103
79</t>
  </si>
  <si>
    <t>2-20</t>
  </si>
  <si>
    <t>2.160
М3</t>
  </si>
  <si>
    <t>229
14</t>
  </si>
  <si>
    <t>64
25</t>
  </si>
  <si>
    <t>994
116</t>
  </si>
  <si>
    <t>205
157</t>
  </si>
  <si>
    <t>2-90-70</t>
  </si>
  <si>
    <t>0.0000
Т</t>
  </si>
  <si>
    <t>168
10</t>
  </si>
  <si>
    <t>40
9</t>
  </si>
  <si>
    <t>2717
166</t>
  </si>
  <si>
    <t>104
104</t>
  </si>
  <si>
    <t>463
28</t>
  </si>
  <si>
    <t>240
96</t>
  </si>
  <si>
    <t>3711
282</t>
  </si>
  <si>
    <t>412
340</t>
  </si>
  <si>
    <t>Трудозатраты машинистов (чел./час)</t>
  </si>
  <si>
    <t xml:space="preserve">               Составил</t>
  </si>
  <si>
    <t xml:space="preserve">               Проверил</t>
  </si>
  <si>
    <t>КОД  ОБЪЕКТА</t>
  </si>
  <si>
    <t xml:space="preserve">ВЕДОМОСТЬ РЕСУРСОВ №: </t>
  </si>
  <si>
    <t xml:space="preserve">         Составлена в ценах  </t>
  </si>
  <si>
    <t>Наименование ресурса</t>
  </si>
  <si>
    <t>Единица
измерения</t>
  </si>
  <si>
    <t>Стоимость, белорусских рублей</t>
  </si>
  <si>
    <t>за единицу измерения</t>
  </si>
  <si>
    <t>общая</t>
  </si>
  <si>
    <t xml:space="preserve">   1</t>
  </si>
  <si>
    <t>ТРУДОЗАТРАТЫ РАБОЧИХ</t>
  </si>
  <si>
    <t>ЧЕЛ/ЧАС</t>
  </si>
  <si>
    <t>29</t>
  </si>
  <si>
    <t xml:space="preserve">   2</t>
  </si>
  <si>
    <t>1-3</t>
  </si>
  <si>
    <t>ТРУДОЗАТРАТЫ МАШИНИСТОВ</t>
  </si>
  <si>
    <t>МАШИНЫ И МЕХАНИЗМЫ</t>
  </si>
  <si>
    <t xml:space="preserve">   3</t>
  </si>
  <si>
    <t>М021140</t>
  </si>
  <si>
    <t>КРАНЫ НА АВТОМОБИЛЬНОМ ХОДУ ПРИ РАБОТЕ НА ДРУГИХ ВИДАХ СТРОИТЕЛЬСТВА, 6,3 Т</t>
  </si>
  <si>
    <t>МАШ.Ч</t>
  </si>
  <si>
    <t>1.504235</t>
  </si>
  <si>
    <t>46.91</t>
  </si>
  <si>
    <t>70.56</t>
  </si>
  <si>
    <t xml:space="preserve">   4</t>
  </si>
  <si>
    <t>М030101</t>
  </si>
  <si>
    <t>АВТОПОГРУЗЧИКИ 5 Т</t>
  </si>
  <si>
    <t>0.004272</t>
  </si>
  <si>
    <t>43.43</t>
  </si>
  <si>
    <t>0.19</t>
  </si>
  <si>
    <t xml:space="preserve">   5</t>
  </si>
  <si>
    <t>М040502</t>
  </si>
  <si>
    <t>УСТАНОВКИ ДЛЯ СВАРКИ РУЧНОЙ ДУГОВОЙ (ПОСТОЯННОГО ТОКА)</t>
  </si>
  <si>
    <t>0.209786</t>
  </si>
  <si>
    <t>4.62</t>
  </si>
  <si>
    <t>0.97</t>
  </si>
  <si>
    <t xml:space="preserve">   6</t>
  </si>
  <si>
    <t>М041000</t>
  </si>
  <si>
    <t>ПРЕОБРАЗОВАТЕЛИ СВАРОЧНЫЕ С НОМИНАЛЬНЫМ СВАРОЧНЫМ ТОКОМ 315-500 А</t>
  </si>
  <si>
    <t>2.651623</t>
  </si>
  <si>
    <t>8.25</t>
  </si>
  <si>
    <t>21.88</t>
  </si>
  <si>
    <t xml:space="preserve">   7</t>
  </si>
  <si>
    <t>М050102</t>
  </si>
  <si>
    <t>КОМПРЕССОРЫ ПЕРЕДВИЖНЫЕ С ДВИГАТЕЛЕМ ВНУТРЕННЕГО СГОРАНИЯ ДАВЛЕНИЕМ ДО 686 КПА (7АТМ) 5 М3/МИН</t>
  </si>
  <si>
    <t>2.179002</t>
  </si>
  <si>
    <t>35.52</t>
  </si>
  <si>
    <t>77.40</t>
  </si>
  <si>
    <t xml:space="preserve">   8</t>
  </si>
  <si>
    <t>М060337</t>
  </si>
  <si>
    <t>ЭКСКАВАТОРЫ ОДНОКОВШОВЫЕ ДИЗЕЛЬНЫЕ НА ПНЕВМОКОЛЕСНОМ ХОДУ ПРИ РАБОТЕ НА ДРУГИХ ВИДАХ СТРОИТЕЛЬСТВА, 0,25 М3</t>
  </si>
  <si>
    <t>1.1752</t>
  </si>
  <si>
    <t>43.60</t>
  </si>
  <si>
    <t>51.24</t>
  </si>
  <si>
    <t xml:space="preserve">   9</t>
  </si>
  <si>
    <t>М070148</t>
  </si>
  <si>
    <t>БУЛЬДОЗЕРЫ ПРИ РАБОТЕ НА ДРУГИХ ВИДАХ СТРОИТЕЛЬСТВА, 59 (80) КВТ (Л. С.)</t>
  </si>
  <si>
    <t>0.143657</t>
  </si>
  <si>
    <t>50.88</t>
  </si>
  <si>
    <t>7.31</t>
  </si>
  <si>
    <t xml:space="preserve">  10</t>
  </si>
  <si>
    <t>М110102*</t>
  </si>
  <si>
    <t>БАДЬИ ЕМКОСТЬЮ 4 М3</t>
  </si>
  <si>
    <t>0.408168</t>
  </si>
  <si>
    <t>0.40</t>
  </si>
  <si>
    <t>0.16</t>
  </si>
  <si>
    <t xml:space="preserve">  11</t>
  </si>
  <si>
    <t>М111100</t>
  </si>
  <si>
    <t>ВИБРАТОР ГЛУБИННЫЙ</t>
  </si>
  <si>
    <t>0.356048</t>
  </si>
  <si>
    <t>1.48</t>
  </si>
  <si>
    <t>0.53</t>
  </si>
  <si>
    <t xml:space="preserve">  12</t>
  </si>
  <si>
    <t>М111301*</t>
  </si>
  <si>
    <t>ВИБРАТОР ПОВЕРХНОСТНЫЙ</t>
  </si>
  <si>
    <t>0.05212</t>
  </si>
  <si>
    <t>0.29</t>
  </si>
  <si>
    <t>0.02</t>
  </si>
  <si>
    <t xml:space="preserve">  13</t>
  </si>
  <si>
    <t>М330301*</t>
  </si>
  <si>
    <t>МАШИНЫ ШЛИФОВАЛЬНЫЕ ЭЛЕКТРИЧЕСКИЕ</t>
  </si>
  <si>
    <t>0.08598</t>
  </si>
  <si>
    <t>0.91</t>
  </si>
  <si>
    <t>0.08</t>
  </si>
  <si>
    <t xml:space="preserve">  14</t>
  </si>
  <si>
    <t>М331101</t>
  </si>
  <si>
    <t>ТРАМБОВКИ ПНЕВМАТИЧЕСКИЕ (БЕЗ УЧЕТА СТОИМОСТИ СЖАТОГО ВОЗДУХА)</t>
  </si>
  <si>
    <t>0.41</t>
  </si>
  <si>
    <t xml:space="preserve">  15</t>
  </si>
  <si>
    <t>М331617</t>
  </si>
  <si>
    <t>СРЕДСТВА МАЛОЙ МЕХАНИЗАЦИИ</t>
  </si>
  <si>
    <t>0.425494</t>
  </si>
  <si>
    <t>21.54</t>
  </si>
  <si>
    <t>9.17</t>
  </si>
  <si>
    <t>ИТОГО МАШИНЫ И МЕХАНИЗМЫ</t>
  </si>
  <si>
    <t>МАТЕРИАЛЫ,ИЗДЕЛИЯ,КОНСТРУКЦИИ</t>
  </si>
  <si>
    <t>Материалы для строительных работ</t>
  </si>
  <si>
    <t>1/10</t>
  </si>
  <si>
    <t>Материалы для строительных работ общего назначения</t>
  </si>
  <si>
    <t>1/10-110</t>
  </si>
  <si>
    <t>Лесоматериалы и пиломатериалы</t>
  </si>
  <si>
    <t xml:space="preserve">  16</t>
  </si>
  <si>
    <t>1/10-110-5/10</t>
  </si>
  <si>
    <t>ЛЕСОМАТЕРИАЛЫ КРУГЛЫЕ ХВОЙНЫХ ПОРОД ДЛЯ СТРОИТЕЛЬСТВА ДЛИНОЙ 3-6,5 М, ДИАМЕТРОМ 14-24 СМ, 1-2 СОРТА, ФРАНКО-НИЖНИЙ ЛЕСОСКЛАД (СКЛАД ПРЕДПРИЯТИЯ)</t>
  </si>
  <si>
    <t>М3</t>
  </si>
  <si>
    <t>0.012144</t>
  </si>
  <si>
    <t>121.09</t>
  </si>
  <si>
    <t>1.47</t>
  </si>
  <si>
    <t xml:space="preserve">  17</t>
  </si>
  <si>
    <t>1/10-110-50-15/545</t>
  </si>
  <si>
    <t>ДОСКИ ОБРЕЗНЫЕ ХВОЙНЫХ ПОРОД ДЛИНОЙ 4-6,5 М, ШИРИНОЙ 75-150 ММ, ТОЛЩИНОЙ 25 ММ, 3 СОРТА</t>
  </si>
  <si>
    <t>0.00432</t>
  </si>
  <si>
    <t>268.77</t>
  </si>
  <si>
    <t>1.16</t>
  </si>
  <si>
    <t xml:space="preserve">  18</t>
  </si>
  <si>
    <t>1/10-110-50-15/585</t>
  </si>
  <si>
    <t>ДОСКИ ОБРЕЗНЫЕ ХВОЙНЫХ ПОРОД ДЛИНОЙ 4-6,5 М, ШИРИНОЙ 75-150 ММ, ТОЛЩИНОЙ 44 ММ И БОЛЕЕ, 3 СОРТА</t>
  </si>
  <si>
    <t>0.012464</t>
  </si>
  <si>
    <t>420.02</t>
  </si>
  <si>
    <t>5.24</t>
  </si>
  <si>
    <t xml:space="preserve">  19</t>
  </si>
  <si>
    <t>1/10-110-50-5/365</t>
  </si>
  <si>
    <t>БРУСКИ ОБРЕЗНЫЕ ХВОЙНЫХ ПОРОД ДЛИНОЙ 4-6,5 М, ШИРИНОЙ 75-150 ММ, ТОЛЩИНОЙ 40-75 ММ, 3 СОРТА</t>
  </si>
  <si>
    <t>0.001408</t>
  </si>
  <si>
    <t>411.22</t>
  </si>
  <si>
    <t>0.58</t>
  </si>
  <si>
    <t xml:space="preserve">  20</t>
  </si>
  <si>
    <t>1/10-110-50-5/85</t>
  </si>
  <si>
    <t>БРУСКИ ОБРЕЗНЫЕ ХВОЙНЫХ ПОРОД ДЛИНОЙ 4-6,5 М, ШИРИНОЙ 75-150 ММ, ТОЛЩИНОЙ 40-75 ММ, 1 СОРТА</t>
  </si>
  <si>
    <t>0.000354</t>
  </si>
  <si>
    <t>509.82</t>
  </si>
  <si>
    <t>0.18</t>
  </si>
  <si>
    <t>1/10-130</t>
  </si>
  <si>
    <t>Мастики, герметики, смолы, смазки, эмульсии</t>
  </si>
  <si>
    <t xml:space="preserve">  21</t>
  </si>
  <si>
    <t>1/10-130-30/103</t>
  </si>
  <si>
    <t>СМАЗКА СОЛИДОЛ ЖИРОВОЙ (СОЛИДОЛ-Ж)</t>
  </si>
  <si>
    <t>Т</t>
  </si>
  <si>
    <t>0.001302</t>
  </si>
  <si>
    <t>5100.00</t>
  </si>
  <si>
    <t>6.64</t>
  </si>
  <si>
    <t xml:space="preserve">  22</t>
  </si>
  <si>
    <t>1/10-130-5/304</t>
  </si>
  <si>
    <t>ПРАЙМЕР БИТУМНО-ПОЛИМЕРНЫЙ "АУТОКРИН"</t>
  </si>
  <si>
    <t>КГ</t>
  </si>
  <si>
    <t>12.096</t>
  </si>
  <si>
    <t>3.03</t>
  </si>
  <si>
    <t>36.65</t>
  </si>
  <si>
    <t xml:space="preserve">  23</t>
  </si>
  <si>
    <t>1/10-130-5/87</t>
  </si>
  <si>
    <t>МАСТИКА БИТУМНО-ПОЛИМЕРНАЯ "АУТОКРИН"</t>
  </si>
  <si>
    <t>24.192</t>
  </si>
  <si>
    <t>1/10-135</t>
  </si>
  <si>
    <t>Нефтепродукты, газы, химические материалы</t>
  </si>
  <si>
    <t xml:space="preserve">  24</t>
  </si>
  <si>
    <t>1/10-135-20/35</t>
  </si>
  <si>
    <t>АЦЕТИЛЕН РАСТВОРЕННЫЙ ТЕХНИЧЕСКИЙ МАРКИ Б</t>
  </si>
  <si>
    <t>0.000075</t>
  </si>
  <si>
    <t>33069.27</t>
  </si>
  <si>
    <t>2.48</t>
  </si>
  <si>
    <t xml:space="preserve">  25</t>
  </si>
  <si>
    <t>1/10-135-20/60</t>
  </si>
  <si>
    <t>КИСЛОРОД ТЕХНИЧЕСКИЙ ГАЗООБРАЗНЫЙ</t>
  </si>
  <si>
    <t>0.34392</t>
  </si>
  <si>
    <t>0.75</t>
  </si>
  <si>
    <t>0.26</t>
  </si>
  <si>
    <t>1/10-140</t>
  </si>
  <si>
    <t>Электроды, прутки винипластовые, проволока сварочные</t>
  </si>
  <si>
    <t xml:space="preserve">  26</t>
  </si>
  <si>
    <t>1/10-140-40/100</t>
  </si>
  <si>
    <t>ЭЛЕКТРОДЫ ТИПА Э42А ДИАМЕТРОМ 4 ММ</t>
  </si>
  <si>
    <t>0.002751</t>
  </si>
  <si>
    <t>4130.00</t>
  </si>
  <si>
    <t>11.36</t>
  </si>
  <si>
    <t xml:space="preserve">  27</t>
  </si>
  <si>
    <t>1/10-140-40/140</t>
  </si>
  <si>
    <t>ЭЛЕКТРОДЫ ТИПА Э42 ДИАМЕТРОМ 5 ММ</t>
  </si>
  <si>
    <t>0.000356</t>
  </si>
  <si>
    <t>12290.00</t>
  </si>
  <si>
    <t>4.38</t>
  </si>
  <si>
    <t>1/10-160</t>
  </si>
  <si>
    <t>Пленки, полотна, ткани разные</t>
  </si>
  <si>
    <t xml:space="preserve">  28</t>
  </si>
  <si>
    <t>1/10-160-10/190</t>
  </si>
  <si>
    <t>ПЛЕНКА ПОЛИЭТИЛЕНОВАЯ ПЕРВОГО СОРТА, ТОЛЩИНОЙ 0,2 ММ</t>
  </si>
  <si>
    <t>М2</t>
  </si>
  <si>
    <t>1.17776</t>
  </si>
  <si>
    <t>0.81</t>
  </si>
  <si>
    <t>0.95</t>
  </si>
  <si>
    <t>1/10-180</t>
  </si>
  <si>
    <t>Материалы шлифовальные</t>
  </si>
  <si>
    <t xml:space="preserve">  29</t>
  </si>
  <si>
    <t>1/10-180-20/64</t>
  </si>
  <si>
    <t>КРУГИ ШЛИФОВАЛЬНЫЕ ДЛЯ СПЕЦИАЛЬНЫХ МОНТАЖНЫХ РАБОТ 5П 230Х6Х22</t>
  </si>
  <si>
    <t>ШТ.</t>
  </si>
  <si>
    <t>0.020635</t>
  </si>
  <si>
    <t>5.14</t>
  </si>
  <si>
    <t>0.11</t>
  </si>
  <si>
    <t>1/10-230</t>
  </si>
  <si>
    <t>Материалы для отделочных работ</t>
  </si>
  <si>
    <t xml:space="preserve">  30</t>
  </si>
  <si>
    <t>1/10-230-50-15/51</t>
  </si>
  <si>
    <t>РАСТВОРИТЕЛЬ ДЛЯ ЛАКОКРАСОЧНЫХ МАТЕРИАЛОВ МАРКИ Р-4</t>
  </si>
  <si>
    <t>7.54</t>
  </si>
  <si>
    <t>1/10-240</t>
  </si>
  <si>
    <t>Метизы и крепежные изделия</t>
  </si>
  <si>
    <t xml:space="preserve">  31</t>
  </si>
  <si>
    <t>1/10-240-10-10/131</t>
  </si>
  <si>
    <t>БОЛТЫ СТРОИТЕЛЬНЫЕ</t>
  </si>
  <si>
    <t>0.000012</t>
  </si>
  <si>
    <t>3507.26</t>
  </si>
  <si>
    <t>0.04</t>
  </si>
  <si>
    <t xml:space="preserve">  32</t>
  </si>
  <si>
    <t>1/10-240-20/1</t>
  </si>
  <si>
    <t>ГАЙКИ СТРОИТЕЛЬНЫЕ</t>
  </si>
  <si>
    <t>0.000004</t>
  </si>
  <si>
    <t>4147.21</t>
  </si>
  <si>
    <t xml:space="preserve">  33</t>
  </si>
  <si>
    <t>1/10-240-25-35/240</t>
  </si>
  <si>
    <t>ГВОЗДИ СТРОИТЕЛЬНЫЕ</t>
  </si>
  <si>
    <t>1.161519</t>
  </si>
  <si>
    <t>3.70</t>
  </si>
  <si>
    <t>4.30</t>
  </si>
  <si>
    <t xml:space="preserve">  34</t>
  </si>
  <si>
    <t>1/10-240-50-16/6</t>
  </si>
  <si>
    <t>ШАЙБА ПЛОСКАЯ ОЦИНКОВАННАЯ</t>
  </si>
  <si>
    <t>0.00176</t>
  </si>
  <si>
    <t>6.63</t>
  </si>
  <si>
    <t>0.01</t>
  </si>
  <si>
    <t>1/10-280</t>
  </si>
  <si>
    <t>Прочие материалы для строительных работ</t>
  </si>
  <si>
    <t xml:space="preserve">  35</t>
  </si>
  <si>
    <t>1/10-280-20/40</t>
  </si>
  <si>
    <t>ВОДА</t>
  </si>
  <si>
    <t>0.05628</t>
  </si>
  <si>
    <t>2.16</t>
  </si>
  <si>
    <t>0.12</t>
  </si>
  <si>
    <t>1/55</t>
  </si>
  <si>
    <t>Материалы специального назначения (кислотоупорные, огнеупорные и антикоррозионные)</t>
  </si>
  <si>
    <t>1/55-50</t>
  </si>
  <si>
    <t>Материалы антикоррозионные и химически стойкие</t>
  </si>
  <si>
    <t xml:space="preserve">  36</t>
  </si>
  <si>
    <t>1/55-50-25/55</t>
  </si>
  <si>
    <t>ГРУНТОВКА ГФ-021, КРАСНО-КОРИЧНЕВАЯ</t>
  </si>
  <si>
    <t>0.106615</t>
  </si>
  <si>
    <t>7.37</t>
  </si>
  <si>
    <t>0.79</t>
  </si>
  <si>
    <t>Строительные изделия и конструкции</t>
  </si>
  <si>
    <t>2/10</t>
  </si>
  <si>
    <t>Арматурные заготовки и изделия стальные для монолитных железобетонных конструкций</t>
  </si>
  <si>
    <t>2/10-25</t>
  </si>
  <si>
    <t>Заготовки из горячекатаной арматурной стали периодического профиля класса S500(Aт500С)</t>
  </si>
  <si>
    <t xml:space="preserve">  37</t>
  </si>
  <si>
    <t>2/10-25/10</t>
  </si>
  <si>
    <t>0.07032</t>
  </si>
  <si>
    <t>2617.01</t>
  </si>
  <si>
    <t>184.03</t>
  </si>
  <si>
    <t xml:space="preserve">  38</t>
  </si>
  <si>
    <t>2/10-25/3</t>
  </si>
  <si>
    <t>0.03476</t>
  </si>
  <si>
    <t>2233.56</t>
  </si>
  <si>
    <t>77.64</t>
  </si>
  <si>
    <t>2/10-35</t>
  </si>
  <si>
    <t>Детали закладные стальные</t>
  </si>
  <si>
    <t xml:space="preserve">  39</t>
  </si>
  <si>
    <t>2/10-35/30</t>
  </si>
  <si>
    <t>0.01904</t>
  </si>
  <si>
    <t>7977.90</t>
  </si>
  <si>
    <t>151.90</t>
  </si>
  <si>
    <t>2/10-45</t>
  </si>
  <si>
    <t>Заготовки из проволоки из низкоуглеродистой стали холоднотянутой для армирования железобетонных конструкций</t>
  </si>
  <si>
    <t xml:space="preserve">  40</t>
  </si>
  <si>
    <t>2/10-45/10</t>
  </si>
  <si>
    <t>ЗАГОТОВКИ ИЗ ПРОВОЛОКИ ИЗ НИЗКОУГЛЕРОДИСТОЙ СТАЛИ ХОЛОДНОТЯНУТОЙ ПЕРИОДИЧЕСКОГО ПРОФИЛЯ КЛАССА ВР-I ДЛЯ АРМИРОВАНИЯ ЖЕЛЕЗОБЕТОННЫХ КОНСТРУКЦИЙ ДИАМЕТРОМ 4 ММ</t>
  </si>
  <si>
    <t>0.002781</t>
  </si>
  <si>
    <t>2907.42</t>
  </si>
  <si>
    <t>8.09</t>
  </si>
  <si>
    <t>2/20</t>
  </si>
  <si>
    <t>Изделия и конструкции стальные</t>
  </si>
  <si>
    <t>2/20-20</t>
  </si>
  <si>
    <t>Изделия и конструкции ограждающие и встроенные стальные</t>
  </si>
  <si>
    <t xml:space="preserve">  41</t>
  </si>
  <si>
    <t>2/20-20-20-20/55-1</t>
  </si>
  <si>
    <t>7855.06</t>
  </si>
  <si>
    <t>2701.51</t>
  </si>
  <si>
    <t>2/50</t>
  </si>
  <si>
    <t>Изделия и конструкции деревянные</t>
  </si>
  <si>
    <t>2/50-35</t>
  </si>
  <si>
    <t>Прочие изделия и конструкции деревянные</t>
  </si>
  <si>
    <t xml:space="preserve">  42</t>
  </si>
  <si>
    <t>2/50-35-10/5</t>
  </si>
  <si>
    <t>ЩИТЫ ИЗ ДОСОК ХВОЙНЫХ ПОРОД,ТОЛЩИНОЙ 25 ММ</t>
  </si>
  <si>
    <t>0.8712</t>
  </si>
  <si>
    <t>30.08</t>
  </si>
  <si>
    <t>26.21</t>
  </si>
  <si>
    <t>Железобетонные и бетонные изделия и конструкции (в т.ч. типовые), керамические изделия, нерудные материалы, бетоны и растворы</t>
  </si>
  <si>
    <t>4/1</t>
  </si>
  <si>
    <t>Конструкции и изделия бетонные и железобетонные, керамические изделия, нерудные материалы, товарные бетоны и растворы</t>
  </si>
  <si>
    <t>4/1-4</t>
  </si>
  <si>
    <t>Бетоны, растворы, смеси асфальтобетонные</t>
  </si>
  <si>
    <t xml:space="preserve">  43</t>
  </si>
  <si>
    <t>4/1-4-10-20-90/1340</t>
  </si>
  <si>
    <t>1.7864</t>
  </si>
  <si>
    <t>228.92</t>
  </si>
  <si>
    <t>408.94</t>
  </si>
  <si>
    <t xml:space="preserve">  44</t>
  </si>
  <si>
    <t>4/1-4-10-20-90/280</t>
  </si>
  <si>
    <t>0.01632</t>
  </si>
  <si>
    <t>217.88</t>
  </si>
  <si>
    <t>3.56</t>
  </si>
  <si>
    <t xml:space="preserve">  45</t>
  </si>
  <si>
    <t>4/1-4-10-20-90/450</t>
  </si>
  <si>
    <t>0.408</t>
  </si>
  <si>
    <t>176.14</t>
  </si>
  <si>
    <t>71.87</t>
  </si>
  <si>
    <t>ИТОГО МАТЕРИАЛЫ,ИЗДЕЛИЯ,КОНСТРУКЦИИ</t>
  </si>
  <si>
    <t xml:space="preserve">                    Составил</t>
  </si>
  <si>
    <t xml:space="preserve">                    Проверил</t>
  </si>
  <si>
    <t xml:space="preserve">ВЕДОМОСТЬ ОБЪЕМОВ РАБОТ И РАСХОДА РЕСУРСОВ  №: </t>
  </si>
  <si>
    <t>Наименование видов работ</t>
  </si>
  <si>
    <t>Код ресурса</t>
  </si>
  <si>
    <t>Наименование ресурсов</t>
  </si>
  <si>
    <t>объем</t>
  </si>
  <si>
    <t>М3
0.0000</t>
  </si>
  <si>
    <t>М3
2.16</t>
  </si>
  <si>
    <t>1.301322</t>
  </si>
  <si>
    <t>0.036864</t>
  </si>
  <si>
    <t>1.15808</t>
  </si>
  <si>
    <t>Т
0.0000</t>
  </si>
  <si>
    <t>0.202913</t>
  </si>
  <si>
    <t>0.38863</t>
  </si>
  <si>
    <t>0.003439</t>
  </si>
  <si>
    <t>06/01-26П-ЭГ</t>
  </si>
  <si>
    <t>1-2</t>
  </si>
  <si>
    <t>0.341</t>
  </si>
  <si>
    <t>H1=80.54,61.93;   H7=61.01,35.49;</t>
  </si>
  <si>
    <t>Ж3-40-51</t>
  </si>
  <si>
    <t xml:space="preserve">Ц8-472-6
(H7)
Ж100
</t>
  </si>
  <si>
    <t>ПРОВОДНИК ЗАЗЕМЛЯЮЩИЙ ИЗ ПОЛОСОВОЙ СТАЛИ СЕЧЕНИЕМ 100 ММ2,ОТКРЫТО ПО СТРОИТЕЛЬНЫМ ОСНОВАНИЯМ</t>
  </si>
  <si>
    <t>100М
0.04</t>
  </si>
  <si>
    <t>332.10
13.28</t>
  </si>
  <si>
    <t>49.25
1.97</t>
  </si>
  <si>
    <t>8.04
0.32</t>
  </si>
  <si>
    <t>200.38
8.02</t>
  </si>
  <si>
    <t>15.39
0.62</t>
  </si>
  <si>
    <t>597.12
23.89</t>
  </si>
  <si>
    <t>19.000
0.76</t>
  </si>
  <si>
    <t xml:space="preserve">Ц8-472-2
(H7)
</t>
  </si>
  <si>
    <t>ЗАЗЕМЛИТЕЛЬ ГОРИЗОНТАЛЬНЫЙ ИЗ ПОЛОСОВОЙ СТАЛИ СЕЧЕНИЕМ 100 ММ2 В ТРАНШЕЕ</t>
  </si>
  <si>
    <t>100М
0.08</t>
  </si>
  <si>
    <t>290.15
23.21</t>
  </si>
  <si>
    <t>38.19
3.06</t>
  </si>
  <si>
    <t>9.57
0.77</t>
  </si>
  <si>
    <t>29.93
2.39</t>
  </si>
  <si>
    <t>4.24
0.34</t>
  </si>
  <si>
    <t>362.51
29.00</t>
  </si>
  <si>
    <t>16.600
1.33</t>
  </si>
  <si>
    <t xml:space="preserve">1/10-260-30-35/1
(H37)
</t>
  </si>
  <si>
    <t>ПРОКАТ ГОРЯЧЕКАТАНЫЙ ПОЛОСОВОЙ ИЗ СТАЛИ УГЛЕРОДИСТОЙ ОБЫКНОВЕННОГО КАЧЕСТВА МАРКИ СТ3СП, СТ3ПС, ОЦИНКОВАННЫЙ СЕЧЕНИЕМ 25Х4 (0,81КГ/М)</t>
  </si>
  <si>
    <t>Т
0.00972</t>
  </si>
  <si>
    <t>5112.39
49.69</t>
  </si>
  <si>
    <t>310.32
3.02</t>
  </si>
  <si>
    <t>5422.71
52.71</t>
  </si>
  <si>
    <t xml:space="preserve">Е1-164-2
(H1)
</t>
  </si>
  <si>
    <t>РАЗРАБОТКА ГРУНТА ВРУЧНУЮ В ТРАНШЕЯХ ГЛУБИНОЙ ДО 2 М БЕЗ КРЕПЛЕНИЙ С ОТКОСАМИ, ГРУНТ 2 ГРУППЫ</t>
  </si>
  <si>
    <t>100М3 ГРУНТА
0.02</t>
  </si>
  <si>
    <t>2611.83
52.24</t>
  </si>
  <si>
    <t>179.090
3.58</t>
  </si>
  <si>
    <t>1500.83
30.02</t>
  </si>
  <si>
    <t>102.910
2.06</t>
  </si>
  <si>
    <t>119</t>
  </si>
  <si>
    <t>60</t>
  </si>
  <si>
    <t>188</t>
  </si>
  <si>
    <t>89</t>
  </si>
  <si>
    <t>341</t>
  </si>
  <si>
    <t>ЭЛЕКТРОМОНТАЖНЫЕ РАБОТЫ</t>
  </si>
  <si>
    <t>88</t>
  </si>
  <si>
    <t>36</t>
  </si>
  <si>
    <t>ОХР и ОПР 61.01%</t>
  </si>
  <si>
    <t>23</t>
  </si>
  <si>
    <t>ПЛАНОВАЯ ПРИБЫЛЬ 35.49%</t>
  </si>
  <si>
    <t>53</t>
  </si>
  <si>
    <t>50</t>
  </si>
  <si>
    <t>199</t>
  </si>
  <si>
    <t>82</t>
  </si>
  <si>
    <t>51</t>
  </si>
  <si>
    <t>3.7</t>
  </si>
  <si>
    <t>3-40-51</t>
  </si>
  <si>
    <t>4.000
М</t>
  </si>
  <si>
    <t>119
8</t>
  </si>
  <si>
    <t>5
1</t>
  </si>
  <si>
    <t>60
4</t>
  </si>
  <si>
    <t>89
64</t>
  </si>
  <si>
    <t>0.0284</t>
  </si>
  <si>
    <t>1.33</t>
  </si>
  <si>
    <t>0.4216</t>
  </si>
  <si>
    <t>1.95</t>
  </si>
  <si>
    <t>0.1564</t>
  </si>
  <si>
    <t>0.14</t>
  </si>
  <si>
    <t>М331451</t>
  </si>
  <si>
    <t>ПЕРФОРАТОРЫ ЭЛЕКТРИЧЕСКИЕ</t>
  </si>
  <si>
    <t>0.5584</t>
  </si>
  <si>
    <t>0.88</t>
  </si>
  <si>
    <t>0.49</t>
  </si>
  <si>
    <t>М400003</t>
  </si>
  <si>
    <t>АВТОМОБИЛЬ БОРТОВОЙ, ГРУЗОПОДЪЕМНОСТЬЮ ДО 10 Т</t>
  </si>
  <si>
    <t>39.12</t>
  </si>
  <si>
    <t>1.11</t>
  </si>
  <si>
    <t>0.000094</t>
  </si>
  <si>
    <t>0.39</t>
  </si>
  <si>
    <t>1/10-180-20/57</t>
  </si>
  <si>
    <t>КРУГИ ШЛИФОВАЛЬНЫЕ ДЛЯ СПЕЦИАЛЬНЫХ МОНТАЖНЫХ РАБОТ 5П 180Х6Х22</t>
  </si>
  <si>
    <t>0.132</t>
  </si>
  <si>
    <t>3.34</t>
  </si>
  <si>
    <t>0.44</t>
  </si>
  <si>
    <t>1/10-230-40-20/136</t>
  </si>
  <si>
    <t>КРАСКА МАСЛЯНАЯ МА-15, СУРИК ЖЕЛЕЗНЫЙ</t>
  </si>
  <si>
    <t>5.34</t>
  </si>
  <si>
    <t>0.43</t>
  </si>
  <si>
    <t>1/10-230-40-20/55</t>
  </si>
  <si>
    <t>КРАСКА МАСЛЯНАЯ МА-15, ЖЕЛТАЯ</t>
  </si>
  <si>
    <t>0.00008</t>
  </si>
  <si>
    <t>5988.91</t>
  </si>
  <si>
    <t>0.48</t>
  </si>
  <si>
    <t>1/10-230-40-20/64</t>
  </si>
  <si>
    <t>КРАСКА МАСЛЯНАЯ МА-15, ЗЕЛЕНАЯ</t>
  </si>
  <si>
    <t>7000.00</t>
  </si>
  <si>
    <t>0.56</t>
  </si>
  <si>
    <t>1/10-240-30-50/10</t>
  </si>
  <si>
    <t>ДЮБЕЛЬ С ШУРУПОМ (ГВОЗДЕМ) ДЛЯ БЫСТРОГО МОНТАЖА 6Х40 ММ</t>
  </si>
  <si>
    <t>100ШТ</t>
  </si>
  <si>
    <t>0.0536</t>
  </si>
  <si>
    <t>3.36</t>
  </si>
  <si>
    <t>1/10-260</t>
  </si>
  <si>
    <t>Металлопрокат и металлоизделия (за исключением металлоизделий части 2)</t>
  </si>
  <si>
    <t>1/10-260-30-35/1</t>
  </si>
  <si>
    <t>0.00972</t>
  </si>
  <si>
    <t>5112.39</t>
  </si>
  <si>
    <t>49.69</t>
  </si>
  <si>
    <t>1/55-50-20/35</t>
  </si>
  <si>
    <t>ЛАК БИТУМНЫЙ БТ-577</t>
  </si>
  <si>
    <t>0.296</t>
  </si>
  <si>
    <t>6.00</t>
  </si>
  <si>
    <t>1.78</t>
  </si>
  <si>
    <t>Материалы для монтажных и специальных строительных работ</t>
  </si>
  <si>
    <t>5/20</t>
  </si>
  <si>
    <t>Изделия для прокладки кабельных сетей</t>
  </si>
  <si>
    <t>5/20-30</t>
  </si>
  <si>
    <t>Материалы и изделия для монтажа кабелей и проводов</t>
  </si>
  <si>
    <t>5/20-30-2/5</t>
  </si>
  <si>
    <t>ДЕРЖАТЕЛЬ ШИН ЗАЗЕМЛЕНИЯ К188 У3</t>
  </si>
  <si>
    <t>1000ШТ</t>
  </si>
  <si>
    <t>0.00536</t>
  </si>
  <si>
    <t>1148.80</t>
  </si>
  <si>
    <t>6.16</t>
  </si>
  <si>
    <t>М
4.00</t>
  </si>
  <si>
    <t>06/01-26П-ГСН</t>
  </si>
  <si>
    <t>44.232</t>
  </si>
  <si>
    <t>H1=80.54,61.93;</t>
  </si>
  <si>
    <t>Ж6-40-10</t>
  </si>
  <si>
    <t>ИНЖЕНЕРНАЯ ИНФРАСТРУКТУРА.СЕТИ ГАЗОСНАБЖЕНИЯ.ЗЕМЛЯНЫЕ РАБОТЫ.</t>
  </si>
  <si>
    <t>ИЗ ОБЪЕМА РАБОТ ПО ЗАСЫПКЕ ИСКЛЮЧЕН ОБЪЕМ V=46,5М3, УЧТЕН НОРМАТИВОМ НА ПРОКЛАДКУ ТРУБ</t>
  </si>
  <si>
    <t xml:space="preserve">Е1-13-5
(H1)
Ж1000
</t>
  </si>
  <si>
    <t>1000М3
0.50453</t>
  </si>
  <si>
    <t>187.55
94.62</t>
  </si>
  <si>
    <t>2561.94
1292.58</t>
  </si>
  <si>
    <t>1098.22
554.08</t>
  </si>
  <si>
    <t>2749.49
1387.20</t>
  </si>
  <si>
    <t>12.860
6.49</t>
  </si>
  <si>
    <t>Е1-164-2
(H1)
Ж100
к=1.2</t>
  </si>
  <si>
    <t>ДОРАБОТКА В РУЧНУЮ, ГРУНТ 2 ГРУППЫ</t>
  </si>
  <si>
    <t>100М3 ГРУНТА
0.0504</t>
  </si>
  <si>
    <t>3134.20
157.96</t>
  </si>
  <si>
    <t>214.908
10.83</t>
  </si>
  <si>
    <t xml:space="preserve">Е23-1-1
(H1)
Ж10
</t>
  </si>
  <si>
    <t>УСТРОЙСТВО ПЕСЧАНОГО ОСНОВАНИЯ ПОД ТРУБОПРОВОДЫ</t>
  </si>
  <si>
    <t>10М3
2.796</t>
  </si>
  <si>
    <t>168.15
470.15</t>
  </si>
  <si>
    <t>166.06
464.30</t>
  </si>
  <si>
    <t>66.16
184.98</t>
  </si>
  <si>
    <t>334.21
934.45</t>
  </si>
  <si>
    <t>11.530
32.24</t>
  </si>
  <si>
    <t xml:space="preserve">4/1-5-40-10-10/СРОЙТЕХНОРМ
(H95)
</t>
  </si>
  <si>
    <t>ПЕСОК ДЛЯ СТРОИТЕЛЬНЫХ РАБОТ ПРИРОДНЫЙ 2 КЛАССА</t>
  </si>
  <si>
    <t>М3
30.756</t>
  </si>
  <si>
    <t>5.56
171.00</t>
  </si>
  <si>
    <t xml:space="preserve">С310-10-1
(H1)
</t>
  </si>
  <si>
    <t>ПЕРЕВОЗКА СТРОИТЕЛЬНЫХ ГРУЗОВ, ЛЕГКО ОТДЕЛЯЮЩИХСЯ ОТ КУЗОВА АВТОМОБИЛЯ САМОСВАЛА (РАБОТАЮЩЕГО ВНЕ КАРЬЕРА), РАССТОЯНИЕ ПЕРЕВОЗКИ, КМ: 10, КЛАСС ГРУЗА: 1</t>
  </si>
  <si>
    <t>Т
49.2096</t>
  </si>
  <si>
    <t>5.35
263.27</t>
  </si>
  <si>
    <t xml:space="preserve">Е1-27-1
(H1)
Ж1000
</t>
  </si>
  <si>
    <t>1000М3
0.43104</t>
  </si>
  <si>
    <t>408.57
176.11</t>
  </si>
  <si>
    <t>150.08
64.69</t>
  </si>
  <si>
    <t>100М3 УПЛОТНЕННОГО ГРУНТА
4.3104</t>
  </si>
  <si>
    <t>197.61
851.78</t>
  </si>
  <si>
    <t>434.94
1874.77</t>
  </si>
  <si>
    <t>206.57
890.40</t>
  </si>
  <si>
    <t>632.55
2726.55</t>
  </si>
  <si>
    <t>12.530
54.01</t>
  </si>
  <si>
    <t>1575</t>
  </si>
  <si>
    <t>3808</t>
  </si>
  <si>
    <t>1694</t>
  </si>
  <si>
    <t>171</t>
  </si>
  <si>
    <t>263</t>
  </si>
  <si>
    <t>5817</t>
  </si>
  <si>
    <t>2633</t>
  </si>
  <si>
    <t>2024</t>
  </si>
  <si>
    <t>10474</t>
  </si>
  <si>
    <t>Ж6-40-30</t>
  </si>
  <si>
    <t>ИНЖЕНЕРНАЯ ИНФРАСТРУКТУРА.СЕТИ ГАЗОСНАБЖЕНИЯ.ТРУБОПРОВОДЫ.</t>
  </si>
  <si>
    <t>ПОДЗЕМНАЯ ПРОКЛАДКА</t>
  </si>
  <si>
    <t xml:space="preserve">Е22-55-4
(H1)
Ж100
</t>
  </si>
  <si>
    <t>ПРОКЛАДКА ГАЗОПРОВОДА ИЗ ПОЛИЭТИЛЕНОВЫХ ТРУБ,ВЫПУСКАЕМЫХ В ОТРЕЗКАХ И СВАРИВАЕМЫХ ВСТЫК,ДИАМЕТР ТРУБ 225 ММ</t>
  </si>
  <si>
    <t>100М
0.95</t>
  </si>
  <si>
    <t>907.85
862.46</t>
  </si>
  <si>
    <t>741.08
704.03</t>
  </si>
  <si>
    <t>364.98
346.73</t>
  </si>
  <si>
    <t>1.17
1.11</t>
  </si>
  <si>
    <t>0.17
0.16</t>
  </si>
  <si>
    <t>1650.27
1567.76</t>
  </si>
  <si>
    <t>62.250
59.14</t>
  </si>
  <si>
    <t xml:space="preserve">6/40-10-10/179
(H58)
</t>
  </si>
  <si>
    <t>ТРУБА ИЗ ПОЛИЭТИЛЕНА ПЭ 100 SDR 11 НОМИНАЛЬНЫМ НАРУЖНЫМ ДИАМЕТРОМ 225 ММ И НОМИНАЛЬНОЙ ТОЛЩИНОЙ СТЕНКИ 20,5 ММ</t>
  </si>
  <si>
    <t>10М
9.595</t>
  </si>
  <si>
    <t>1167.23
11199.57</t>
  </si>
  <si>
    <t>81.82
785.06</t>
  </si>
  <si>
    <t>1249.05
11984.63</t>
  </si>
  <si>
    <t xml:space="preserve">Е22-51-4
(H1)
Ж100
</t>
  </si>
  <si>
    <t>ПРОКЛАДКА ГАЗОПРОВОДА ИЗ ПОЛИЭТИЛЕНОВЫХ ТРУБ, ВЫПУСКАЕМЫХ В БУХТАХ (КАТУШКАХ), ДИАМЕТР ТРУБ 90 ММ</t>
  </si>
  <si>
    <t>100М
0.6</t>
  </si>
  <si>
    <t>641.25
384.75</t>
  </si>
  <si>
    <t>518.81
311.29</t>
  </si>
  <si>
    <t>247.62
148.57</t>
  </si>
  <si>
    <t>1160.06
696.04</t>
  </si>
  <si>
    <t>43.970
26.38</t>
  </si>
  <si>
    <t xml:space="preserve">6/40-10-10/172
(H58)
Ж100
</t>
  </si>
  <si>
    <t>ТРУБА ИЗ ПОЛИЭТИЛЕНА ПЭ 100 SDR 11 НОМИНАЛЬНЫМ НАРУЖНЫМ ДИАМЕТРОМ 90 ММ И НОМИНАЛЬНОЙ ТОЛЩИНОЙ СТЕНКИ 8,2 ММ</t>
  </si>
  <si>
    <t>10М
6.06</t>
  </si>
  <si>
    <t>187.47
1136.07</t>
  </si>
  <si>
    <t>13.14
79.63</t>
  </si>
  <si>
    <t>200.61
1215.70</t>
  </si>
  <si>
    <t xml:space="preserve">5/90-20/7
(H12)
</t>
  </si>
  <si>
    <t>ЛЕНТА СИГНАЛЬНАЯ СЕРИИ ЛС ДЛЯ ГАЗОПРОВОДОВ ШИРИНОЙ 200 ММ, ТОЛЩИНОЙ 0,08 ММ</t>
  </si>
  <si>
    <t>1000М
0.152</t>
  </si>
  <si>
    <t>150.00
22.80</t>
  </si>
  <si>
    <t>8.60
1.31</t>
  </si>
  <si>
    <t>158.60
24.11</t>
  </si>
  <si>
    <t>НАДЗЕМНАЯ ПРОКЛАДКА</t>
  </si>
  <si>
    <t xml:space="preserve">Е24-4-7
(H1)
Ж1000
</t>
  </si>
  <si>
    <t>НАДЗЕМНАЯ ПРОКЛАДКА ТРУБОПРОВОДОВ ПРИ УСЛОВНОМ ДАВЛЕНИИ 1,6 МПА,ТЕМПЕРАТУРЕ 150 ГРАД.С,ДИАМЕТРОМ ТРУБ 200 ММ</t>
  </si>
  <si>
    <t>КМ
0.025</t>
  </si>
  <si>
    <t>12829.72
320.74</t>
  </si>
  <si>
    <t>6866.49
171.66</t>
  </si>
  <si>
    <t>2901.78
72.54</t>
  </si>
  <si>
    <t>5311.74
132.79</t>
  </si>
  <si>
    <t>464.24
11.61</t>
  </si>
  <si>
    <t>25472.19
636.80</t>
  </si>
  <si>
    <t>719.830
18.00</t>
  </si>
  <si>
    <t xml:space="preserve">Е16-29-3
(H1)
</t>
  </si>
  <si>
    <t>(ИСКЛЮЧИТЬ ИЗ Е24-4-7) ГИДРАВЛИЧЕСКОЕ ИСПЫТАНИЕ ТРУБОПРОВОДОВ СИСТЕМ ОТОПЛЕНИЯ, ВОДОПРОВОДА И ГОРЯЧЕГО ВОДОСНАБЖЕНИЯ ДИАМЕТРОМ ДО 200 ММ</t>
  </si>
  <si>
    <t>100М ТРУБОПРОВОДА
-0.25</t>
  </si>
  <si>
    <t>114.15
-28.54</t>
  </si>
  <si>
    <t>5.990
-1.50</t>
  </si>
  <si>
    <t xml:space="preserve">Е24-118-3
(H1)
</t>
  </si>
  <si>
    <t>ПРОДУВКА И ПНЕВМАТИЧЕСКОЕ ИСПЫТАНИЕ ТРУБОПРОВОДА (ПРОЧНОСТЬ И ГЕРМЕТИЧНОСТЬ) ДИАМЕТРОМ ДО 300 ММ</t>
  </si>
  <si>
    <t>3052.80
76.32</t>
  </si>
  <si>
    <t>3362.08
84.05</t>
  </si>
  <si>
    <t>1136.32
28.41</t>
  </si>
  <si>
    <t>16.92
0.42</t>
  </si>
  <si>
    <t>1.98
0.05</t>
  </si>
  <si>
    <t>6433.78
160.84</t>
  </si>
  <si>
    <t>180.000
4.50</t>
  </si>
  <si>
    <t xml:space="preserve">6/20-50-65/225
(H58)
</t>
  </si>
  <si>
    <t>ТРУБЫ СТАЛЬНЫЕ ЭЛЕКТРОСВАРНЫЕ ПРЯМОШОВНЫЕ ИЗ СПОКОЙНОЙ И ПОЛУСПОКОЙНОЙ СТАЛИ МАРОК СТ2, СТ3, 10, 20, НАРУЖНЫМ ДИАМЕТРОМ 219 ММ, ТОЛЩИНОЙ СТЕНКИ 6,0 ММ</t>
  </si>
  <si>
    <t>М
25</t>
  </si>
  <si>
    <t>70.31
1757.75</t>
  </si>
  <si>
    <t>4.93
123.25</t>
  </si>
  <si>
    <t>75.24
1881.00</t>
  </si>
  <si>
    <t xml:space="preserve">6/20-350-10/19
(H58)
</t>
  </si>
  <si>
    <t>ОТВОД КРУТОИЗОГНУТЫЙ С РАДИУСОМ КРИВИЗНЫ 1,5 ДУ ИЗ УГЛЕРОДИСТОЙ СТАЛИ НА РУ МЕНЕЕ 16 МПА, С УГЛОМ 90 ГРАДУСОВ, НОМИНАЛЬНЫМ ДИАМЕТРОМ 200 ММ, НАРУЖНЫМ ДИАМЕТРОМ 219 ММ И ТОЛЩИНОЙ СТЕНКИ 6,0 ММ</t>
  </si>
  <si>
    <t>ШТ
3</t>
  </si>
  <si>
    <t>103.50
310.50</t>
  </si>
  <si>
    <t>7.26
21.78</t>
  </si>
  <si>
    <t>110.76
332.28</t>
  </si>
  <si>
    <t>21</t>
  </si>
  <si>
    <t xml:space="preserve">6/20-350-15/142
(H58)
</t>
  </si>
  <si>
    <t>ПЕРЕХОД СТАЛЬНОЙ КОНЦЕНТРИЧЕСКИЙ НА РУ МЕНЕЕ 16 МПА, НОМИНАЛЬНЫМ ДИАМЕТРОМ 200Х80 ММ, НАРУЖНЫМ ДИАМЕТРОМ И ТОЛЩИНОЙ СТЕНКИ 219Х6-89Х4,5 ММ</t>
  </si>
  <si>
    <t>ШТ
2</t>
  </si>
  <si>
    <t>38.48
76.96</t>
  </si>
  <si>
    <t>2.70
5.40</t>
  </si>
  <si>
    <t>41.18
82.36</t>
  </si>
  <si>
    <t>22</t>
  </si>
  <si>
    <t xml:space="preserve">Е24-4-3
(H1)
Ж1000
</t>
  </si>
  <si>
    <t>НАДЗЕМНАЯ ПРОКЛАДКА ТРУБОПРОВОДОВ ПРИ УСЛОВНОМ ДАВЛЕНИИ 1,6 МПА,ТЕМПЕРАТУРЕ 150 ГРАД.С,ДИАМЕТРОМ ТРУБ 80 ММ</t>
  </si>
  <si>
    <t>КМ
0.003</t>
  </si>
  <si>
    <t>8562.08
25.69</t>
  </si>
  <si>
    <t>3942.55
11.83</t>
  </si>
  <si>
    <t>1906.38
5.72</t>
  </si>
  <si>
    <t>2386.16
7.16</t>
  </si>
  <si>
    <t>205.62
0.62</t>
  </si>
  <si>
    <t>15096.41
45.30</t>
  </si>
  <si>
    <t>489.850
1.47</t>
  </si>
  <si>
    <t xml:space="preserve">Е16-29-2
(H1)
</t>
  </si>
  <si>
    <t>(ИСКЛЮЧИТЬ ИЗ Е24-4-3) ГИДРАВЛИЧЕСКОЕ ИСПЫТАНИЕ ТРУБОПРОВОДОВ СИСТЕМ ОТОПЛЕНИЯ, ВОДОПРОВОДА И ГОРЯЧЕГО ВОДОСНАБЖЕНИЯ ДИАМЕТРОМ ДО 100 ММ</t>
  </si>
  <si>
    <t>100М ТРУБОПРОВОДА
-0.03</t>
  </si>
  <si>
    <t>114.15
-3.42</t>
  </si>
  <si>
    <t>5.990
-0.18</t>
  </si>
  <si>
    <t>24</t>
  </si>
  <si>
    <t xml:space="preserve">Е24-118-1
(H1)
</t>
  </si>
  <si>
    <t>ПРОДУВКА И ПНЕВМАТИЧЕСКОЕ ИСПЫТАНИЕ ТРУБОПРОВОДА (ПРОЧНОСТЬ И ГЕРМЕТИЧНОСТЬ) ДИАМЕТРОМ ДО 100 ММ</t>
  </si>
  <si>
    <t>2289.60
6.87</t>
  </si>
  <si>
    <t>806.97
2.42</t>
  </si>
  <si>
    <t>271.36
0.81</t>
  </si>
  <si>
    <t>11.12
0.03</t>
  </si>
  <si>
    <t>1.16
0.00</t>
  </si>
  <si>
    <t>3108.85
9.32</t>
  </si>
  <si>
    <t>135.000
0.41</t>
  </si>
  <si>
    <t xml:space="preserve">6/20-50-50/69
(H58)
</t>
  </si>
  <si>
    <t>ТРУБЫ СТАЛЬНЫЕ ЭЛЕКТРОСВАРНЫЕ ПРЯМОШОВНЫЕ ИЗ СПОКОЙНОЙ И ПОЛУСПОКОЙНОЙ СТАЛИ МАРОК СТ2, СТ3, 10, 20, НАРУЖНЫМ ДИАМЕТРОМ 89 ММ, ТОЛЩИНОЙ СТЕНКИ 4,5 ММ</t>
  </si>
  <si>
    <t>М
3</t>
  </si>
  <si>
    <t>20.80
62.40</t>
  </si>
  <si>
    <t>1.46
4.38</t>
  </si>
  <si>
    <t>22.26
66.78</t>
  </si>
  <si>
    <t>26</t>
  </si>
  <si>
    <t>ОБВЯЗКА ГОРЕЛКИ RUDLI RYQ 1500</t>
  </si>
  <si>
    <t>27</t>
  </si>
  <si>
    <t>12829.72
38.49</t>
  </si>
  <si>
    <t>6866.49
20.60</t>
  </si>
  <si>
    <t>2901.78
8.71</t>
  </si>
  <si>
    <t>5311.74
15.94</t>
  </si>
  <si>
    <t>464.24
1.39</t>
  </si>
  <si>
    <t>25472.19
76.42</t>
  </si>
  <si>
    <t>719.830
2.16</t>
  </si>
  <si>
    <t>3052.80
9.16</t>
  </si>
  <si>
    <t>3362.08
10.09</t>
  </si>
  <si>
    <t>1136.32
3.41</t>
  </si>
  <si>
    <t>16.92
0.05</t>
  </si>
  <si>
    <t>1.98
0.01</t>
  </si>
  <si>
    <t>6433.78
19.31</t>
  </si>
  <si>
    <t>180.000
0.54</t>
  </si>
  <si>
    <t>30</t>
  </si>
  <si>
    <t>70.31
210.93</t>
  </si>
  <si>
    <t>4.93
14.79</t>
  </si>
  <si>
    <t>75.24
225.72</t>
  </si>
  <si>
    <t>31</t>
  </si>
  <si>
    <t>ШТ
1</t>
  </si>
  <si>
    <t>103.50
103.50</t>
  </si>
  <si>
    <t>7.26
7.26</t>
  </si>
  <si>
    <t>110.76
110.76</t>
  </si>
  <si>
    <t>32</t>
  </si>
  <si>
    <t>38.48
38.48</t>
  </si>
  <si>
    <t>2.70
2.70</t>
  </si>
  <si>
    <t>41.18
41.18</t>
  </si>
  <si>
    <t>33</t>
  </si>
  <si>
    <t xml:space="preserve">6/250-103/171-1
(H58)
</t>
  </si>
  <si>
    <t>ОПОРА СТАЛЬНАЯ ДЛЯ ГАЗОПРОВОДА ДИАМЕТРОМ 200ММ УКГ 9.00-02</t>
  </si>
  <si>
    <t>44.74
44.74</t>
  </si>
  <si>
    <t>3.14
3.14</t>
  </si>
  <si>
    <t>47.88
47.88</t>
  </si>
  <si>
    <t>34</t>
  </si>
  <si>
    <t xml:space="preserve">Е16-9-3
(H1)
Ж100
</t>
  </si>
  <si>
    <t>ПРОКЛАДКА ТРУБОПРОВОДОВ  ГАЗОСНАБЖЕНИЯ ИЗ УКРУПНЕННЫХ УЗЛОВ,ИЗГОТОВЛЕННЫХ ИЗ СТАЛЬНЫХ  ТРУБ ДИАМЕТРОМ 80 ММ</t>
  </si>
  <si>
    <t>100М ТРУБОПРОВОДА
0.01</t>
  </si>
  <si>
    <t>1422.61
14.23</t>
  </si>
  <si>
    <t>115.22
1.15</t>
  </si>
  <si>
    <t>26.64
0.27</t>
  </si>
  <si>
    <t>214.89
2.15</t>
  </si>
  <si>
    <t>29.56
0.30</t>
  </si>
  <si>
    <t>1782.28
17.83</t>
  </si>
  <si>
    <t>81.390
0.81</t>
  </si>
  <si>
    <t>35</t>
  </si>
  <si>
    <t xml:space="preserve">6/20-50-50/67
(H58)
</t>
  </si>
  <si>
    <t>ТРУБЫ СТАЛЬНЫЕ ЭЛЕКТРОСВАРНЫЕ ПРЯМОШОВНЫЕ ИЗ СПОКОЙНОЙ И ПОЛУСПОКОЙНОЙ СТАЛИ МАРОК СТ2, СТ3, 10, 20, НАРУЖНЫМ ДИАМЕТРОМ 89 ММ, ТОЛЩИНОЙ СТЕНКИ 4,0 ММ</t>
  </si>
  <si>
    <t>М
1</t>
  </si>
  <si>
    <t>16.91
16.91</t>
  </si>
  <si>
    <t>1.19
1.19</t>
  </si>
  <si>
    <t>18.10
18.10</t>
  </si>
  <si>
    <t>КМ
0.001</t>
  </si>
  <si>
    <t>2289.60
2.29</t>
  </si>
  <si>
    <t>806.97
0.81</t>
  </si>
  <si>
    <t>271.36
0.27</t>
  </si>
  <si>
    <t>11.12
0.01</t>
  </si>
  <si>
    <t>3108.85
3.11</t>
  </si>
  <si>
    <t>135.000
0.14</t>
  </si>
  <si>
    <t>37</t>
  </si>
  <si>
    <t xml:space="preserve">Е16-8-2
(H1)
Ж100
</t>
  </si>
  <si>
    <t>ПРОКЛАДКА ТРУБОПРОВОДОВ ГАЗОСНАБЖЕНИЯ ИЗ УКРУПНЕННЫХ УЗЛОВ,ИЗГОТОВЛЕННЫХ ИЗ СТАЛЬНЫХ ВОДОГАЗОПРОВОДНЫХ НЕОЦИНКОВАННЫХ ТРУБ ДИАМЕТРОМ 20 ММ</t>
  </si>
  <si>
    <t>100М ТРУБОПРОВОДА
0.04</t>
  </si>
  <si>
    <t>515.70
20.63</t>
  </si>
  <si>
    <t>22.73
0.91</t>
  </si>
  <si>
    <t>9.26
0.37</t>
  </si>
  <si>
    <t>28.69
1.15</t>
  </si>
  <si>
    <t>3.96
0.16</t>
  </si>
  <si>
    <t>571.08
22.85</t>
  </si>
  <si>
    <t>30.100
1.20</t>
  </si>
  <si>
    <t>38</t>
  </si>
  <si>
    <t xml:space="preserve">6/20-20-20/11
(H58)
</t>
  </si>
  <si>
    <t>ТРУБА СТАЛЬНАЯ СВАРНАЯ ВОДОГАЗОПРОВОДНАЯ НЕОЦИНКОВАННАЯ ОБЫКНОВЕННАЯ НОМИНАЛЬНЫМ ДИАМЕТРОМ 20 ММ, ТОЛЩИНОЙ СТЕНКИ 2,8 ММ</t>
  </si>
  <si>
    <t>М
4</t>
  </si>
  <si>
    <t>3.20
12.80</t>
  </si>
  <si>
    <t>0.22
0.88</t>
  </si>
  <si>
    <t>3.42
13.68</t>
  </si>
  <si>
    <t>39</t>
  </si>
  <si>
    <t>КМ
0.004</t>
  </si>
  <si>
    <t>2289.60
9.16</t>
  </si>
  <si>
    <t>806.97
3.23</t>
  </si>
  <si>
    <t>271.36
1.09</t>
  </si>
  <si>
    <t>11.12
0.04</t>
  </si>
  <si>
    <t>3108.85
12.43</t>
  </si>
  <si>
    <t>135.000
0.54</t>
  </si>
  <si>
    <t>ОБВЯЗКА ГОРЕЛКИ RLS 100</t>
  </si>
  <si>
    <t>41</t>
  </si>
  <si>
    <t xml:space="preserve">Е24-4-3
(H1)
Ж100
</t>
  </si>
  <si>
    <t>КМ
0.006</t>
  </si>
  <si>
    <t>8562.08
51.37</t>
  </si>
  <si>
    <t>3942.55
23.66</t>
  </si>
  <si>
    <t>1906.38
11.44</t>
  </si>
  <si>
    <t>2386.16
14.32</t>
  </si>
  <si>
    <t>205.62
1.23</t>
  </si>
  <si>
    <t>15096.41
90.58</t>
  </si>
  <si>
    <t>489.850
2.94</t>
  </si>
  <si>
    <t>42</t>
  </si>
  <si>
    <t>М
6</t>
  </si>
  <si>
    <t>16.91
101.46</t>
  </si>
  <si>
    <t>1.19
7.14</t>
  </si>
  <si>
    <t>18.10
108.60</t>
  </si>
  <si>
    <t>43</t>
  </si>
  <si>
    <t xml:space="preserve">6/20-350-10/14
(H58)
</t>
  </si>
  <si>
    <t>ОТВОД КРУТОИЗОГНУТЫЙ С РАДИУСОМ КРИВИЗНЫ 1,5 ДУ ИЗ УГЛЕРОДИСТОЙ СТАЛИ НА РУ МЕНЕЕ 16 МПА, С УГЛОМ 90 ГРАДУСОВ, НОМИНАЛЬНЫМ ДИАМЕТРОМ 80 ММ, НАРУЖНЫМ ДИАМЕТРОМ 89 ММ И ТОЛЩИНОЙ СТЕНКИ 4,5 ММ</t>
  </si>
  <si>
    <t>7.88
23.64</t>
  </si>
  <si>
    <t>0.55
1.65</t>
  </si>
  <si>
    <t>8.43
25.29</t>
  </si>
  <si>
    <t>44</t>
  </si>
  <si>
    <t xml:space="preserve">6/20-350-15/111
(H58)
</t>
  </si>
  <si>
    <t>ПЕРЕХОД СТАЛЬНОЙ КОНЦЕНТРИЧЕСКИЙ НА РУ МЕНЕЕ 16 МПА, НОМИНАЛЬНЫМ ДИАМЕТРОМ 80Х40 ММ, НАРУЖНЫМ ДИАМЕТРОМ И ТОЛЩИНОЙ СТЕНКИ 89Х4,5-48Х3,0 ММ</t>
  </si>
  <si>
    <t>5.60
5.60</t>
  </si>
  <si>
    <t>0.39
0.39</t>
  </si>
  <si>
    <t>5.99
5.99</t>
  </si>
  <si>
    <t>45</t>
  </si>
  <si>
    <t xml:space="preserve">6/250-100/79-1
(H58)
</t>
  </si>
  <si>
    <t>ОПОРА СТАЛЬНАЯ ДЛЯ ГАЗОПРОВОДА ДИАМЕТРОМ 80ММ УКГ 9.00-02</t>
  </si>
  <si>
    <t>15.85
15.85</t>
  </si>
  <si>
    <t>1.11
1.11</t>
  </si>
  <si>
    <t>16.96
16.96</t>
  </si>
  <si>
    <t>46</t>
  </si>
  <si>
    <t>2289.60
13.74</t>
  </si>
  <si>
    <t>806.97
4.84</t>
  </si>
  <si>
    <t>271.36
1.63</t>
  </si>
  <si>
    <t>11.12
0.07</t>
  </si>
  <si>
    <t>1.16
0.01</t>
  </si>
  <si>
    <t>3108.85
18.66</t>
  </si>
  <si>
    <t>135.000
0.81</t>
  </si>
  <si>
    <t>47</t>
  </si>
  <si>
    <t xml:space="preserve">Е16-9-1
(H1)
Ж100
</t>
  </si>
  <si>
    <t>ПРОКЛАДКА  ГАЗОСНАБЖЕНИЯ ИЗ УКРУПНЕННЫХ УЗЛОВ,ИЗГОТОВЛЕННЫХ ИЗ СТАЛЬНЫХ  ДИАМЕТРОМ 48 ММ</t>
  </si>
  <si>
    <t>1063.25
10.63</t>
  </si>
  <si>
    <t>70.66
0.71</t>
  </si>
  <si>
    <t>16.23
0.16</t>
  </si>
  <si>
    <t>178.29
1.78</t>
  </si>
  <si>
    <t>24.08
0.24</t>
  </si>
  <si>
    <t>1336.28
13.36</t>
  </si>
  <si>
    <t>60.830
0.61</t>
  </si>
  <si>
    <t>48</t>
  </si>
  <si>
    <t xml:space="preserve">6/20-50-35/271
(H58)
</t>
  </si>
  <si>
    <t>ТРУБЫ СТАЛЬНЫЕ ЭЛЕКТРОСВАРНЫЕ ПРЯМОШОВНЫЕ ИЗ СПОКОЙНОЙ И ПОЛУСПОКОЙНОЙ СТАЛИ МАРОК СТ2, СТ3, 10, 20, НАРУЖНЫМ ДИАМЕТРОМ 48 ММ, ТОЛЩИНОЙ СТЕНКИ 3,0 ММ</t>
  </si>
  <si>
    <t>6.82
6.82</t>
  </si>
  <si>
    <t>0.48
0.48</t>
  </si>
  <si>
    <t>7.30
7.30</t>
  </si>
  <si>
    <t>49</t>
  </si>
  <si>
    <t>52</t>
  </si>
  <si>
    <t>ВЫХОД ГАЗОПРОВОДА ИЗ ЗЕМЛИ</t>
  </si>
  <si>
    <t>54</t>
  </si>
  <si>
    <t xml:space="preserve">Е22-8-8
(H1)
</t>
  </si>
  <si>
    <t>УКЛАДКА ФУТЛЯРА  ДИАМЕТРОМ 325 ММ</t>
  </si>
  <si>
    <t>КМ ТРУБОПРОВОДА
0.0022</t>
  </si>
  <si>
    <t>10672.25
23.48</t>
  </si>
  <si>
    <t>814.36
1.79</t>
  </si>
  <si>
    <t>324.46
0.71</t>
  </si>
  <si>
    <t>11486.61
25.27</t>
  </si>
  <si>
    <t>581.840
1.28</t>
  </si>
  <si>
    <t>55</t>
  </si>
  <si>
    <t xml:space="preserve">Е16-29-4
(H1)
</t>
  </si>
  <si>
    <t>(ИСКЛЮЧИТЬ ИЗ Е22-8-8) ГИДРАВЛИЧЕСКОЕ ИСПЫТАНИЕ ТРУБОПРОВОДОВ СИСТЕМ ОТОПЛЕНИЯ, ВОДОПРОВОДА И ГОРЯЧЕГО ВОДОСНАБЖЕНИЯ ДИАМЕТРОМ ДО 400 ММ</t>
  </si>
  <si>
    <t>100М ТРУБОПРОВОДА
-0.022</t>
  </si>
  <si>
    <t>114.15
-2.51</t>
  </si>
  <si>
    <t>5.990
-0.13</t>
  </si>
  <si>
    <t>56</t>
  </si>
  <si>
    <t xml:space="preserve">6/20-50-70/63
(H58)
</t>
  </si>
  <si>
    <t>ТРУБЫ СТАЛЬНЫЕ ЭЛЕКТРОСВАРНЫЕ ПРЯМОШОВНЫЕ ИЗ СПОКОЙНОЙ И ПОЛУСПОКОЙНОЙ СТАЛИ МАРОК СТ2, СТ3, 10, 20, НАРУЖНЫМ ДИАМЕТРОМ 325 ММ, ТОЛЩИНОЙ СТЕНКИ 5,0 ММ</t>
  </si>
  <si>
    <t>М
2.2</t>
  </si>
  <si>
    <t>81.83
180.03</t>
  </si>
  <si>
    <t>5.74
12.63</t>
  </si>
  <si>
    <t>87.57
192.66</t>
  </si>
  <si>
    <t>57</t>
  </si>
  <si>
    <t xml:space="preserve">Е22-8-6
(H1)
</t>
  </si>
  <si>
    <t>УКЛАДКА ФУТЛЯРА  ДИАМЕТРОМ 200 ММ</t>
  </si>
  <si>
    <t>КМ ТРУБОПРОВОДА
0.0011</t>
  </si>
  <si>
    <t>7811.63
8.59</t>
  </si>
  <si>
    <t>635.63
0.70</t>
  </si>
  <si>
    <t>253.25
0.28</t>
  </si>
  <si>
    <t>8447.26
9.29</t>
  </si>
  <si>
    <t>434.070
0.48</t>
  </si>
  <si>
    <t>58</t>
  </si>
  <si>
    <t>(ИСКЛЮЧИТЬ ИЗ Е22-8-6) ГИДРАВЛИЧЕСКОЕ ИСПЫТАНИЕ ТРУБОПРОВОДОВ СИСТЕМ ОТОПЛЕНИЯ, ВОДОПРОВОДА И ГОРЯЧЕГО ВОДОСНАБЖЕНИЯ ДИАМЕТРОМ ДО 200 ММ</t>
  </si>
  <si>
    <t>100М ТРУБОПРОВОДА
-0.011</t>
  </si>
  <si>
    <t>114.15
-1.26</t>
  </si>
  <si>
    <t>5.990
-0.07</t>
  </si>
  <si>
    <t>59</t>
  </si>
  <si>
    <t>ТРУБЫ СТАЛЬНЫЕ ЭЛЕКТРОСВАРНЫЕ ПРЯМОШОВНЫЕ ИЗ СПОКОЙНОЙ И ПОЛУСПОКОЙНОЙ СТАЛИ МАРОК СТ2, СТ3, 10, 20, НАРУЖНЫМ ДИАМЕТРОМ 219 ММ</t>
  </si>
  <si>
    <t>М
1.1</t>
  </si>
  <si>
    <t>70.31
77.34</t>
  </si>
  <si>
    <t>4.93
5.42</t>
  </si>
  <si>
    <t>75.24
82.76</t>
  </si>
  <si>
    <t>Е22-48-1
(H1)
к=0.25</t>
  </si>
  <si>
    <t>ЗАДЕЛКА БИТУМОМ И ПРЯДЬЮ КОНЦОВ ФУТЛЯРА ДИАМЕТРОМ 200 ММ</t>
  </si>
  <si>
    <t>ФУТЛЯР
2</t>
  </si>
  <si>
    <t>36.03
72.06</t>
  </si>
  <si>
    <t>6.88
13.76</t>
  </si>
  <si>
    <t>20.26
40.52</t>
  </si>
  <si>
    <t>2.87
5.74</t>
  </si>
  <si>
    <t>66.04
132.08</t>
  </si>
  <si>
    <t>2.155
4.31</t>
  </si>
  <si>
    <t>61</t>
  </si>
  <si>
    <t>Е22-48-1
(H1)
к=0.375</t>
  </si>
  <si>
    <t>ЗАДЕЛКА БИТУМОМ И ПРЯДЬЮ КОНЦОВ ФУТЛЯРА ДИАМЕТРОМ 300 ММ</t>
  </si>
  <si>
    <t>54.05
108.10</t>
  </si>
  <si>
    <t>10.32
20.64</t>
  </si>
  <si>
    <t>30.39
60.78</t>
  </si>
  <si>
    <t>4.30
8.60</t>
  </si>
  <si>
    <t>99.06
198.12</t>
  </si>
  <si>
    <t>3.233
6.47</t>
  </si>
  <si>
    <t xml:space="preserve">3/1-120-10-10/10
(H13)
</t>
  </si>
  <si>
    <t>ЗАЩИТНЫЙ КОЗЫРЕК</t>
  </si>
  <si>
    <t>13.26
26.52</t>
  </si>
  <si>
    <t>1.87
3.74</t>
  </si>
  <si>
    <t>15.13
30.26</t>
  </si>
  <si>
    <t>63</t>
  </si>
  <si>
    <t xml:space="preserve">6/60-50-10/13
(H58)
</t>
  </si>
  <si>
    <t>КОЛЬЦО РЕЗИНОВОЕ</t>
  </si>
  <si>
    <t>ШТ
6</t>
  </si>
  <si>
    <t>1.79
10.74</t>
  </si>
  <si>
    <t>0.13
0.78</t>
  </si>
  <si>
    <t>1.92
11.52</t>
  </si>
  <si>
    <t>2052</t>
  </si>
  <si>
    <t>1393</t>
  </si>
  <si>
    <t>633</t>
  </si>
  <si>
    <t>15734</t>
  </si>
  <si>
    <t>1115</t>
  </si>
  <si>
    <t>20294</t>
  </si>
  <si>
    <t>132</t>
  </si>
  <si>
    <t>2162</t>
  </si>
  <si>
    <t>1663</t>
  </si>
  <si>
    <t>24119</t>
  </si>
  <si>
    <t>Ж6-40-90</t>
  </si>
  <si>
    <t>ИНЖЕНЕРНАЯ ИНФРАСТРУКТУРА.СЕТИ ГАЗОСНАБЖЕНИЯ.АРМАТУРА</t>
  </si>
  <si>
    <t xml:space="preserve">Е22-36-4
(H1)
Ж
</t>
  </si>
  <si>
    <t>УСТАНОВКА КРАНА ШАРОВОГО  ДИАМЕТРОМ 200 ММ</t>
  </si>
  <si>
    <t>86.52
173.04</t>
  </si>
  <si>
    <t>26.27
52.54</t>
  </si>
  <si>
    <t>10.47
20.94</t>
  </si>
  <si>
    <t>24.79
49.58</t>
  </si>
  <si>
    <t>2.19
4.38</t>
  </si>
  <si>
    <t>139.77
279.54</t>
  </si>
  <si>
    <t>4.950
9.90</t>
  </si>
  <si>
    <t>65</t>
  </si>
  <si>
    <t xml:space="preserve">3/3-50-80-60/170-1
(H36)
</t>
  </si>
  <si>
    <t>КРАНЫ ШАРОВЫЕ СТАЛЬНЫЕ ФЛАНЦЕВЫЕ ДИАМЕТРОМ 200 ММ</t>
  </si>
  <si>
    <t>695.53
1391.06</t>
  </si>
  <si>
    <t>55.43
110.86</t>
  </si>
  <si>
    <t>750.96
1501.92</t>
  </si>
  <si>
    <t xml:space="preserve">3/11-10-10-30/120
(H36)
</t>
  </si>
  <si>
    <t>ФЛАНЦЫ СТАЛЬНЫЕ ПЛОСКИЕ ПРИВАРНЫЕ ИЗ СТАЛИ МАРКИ ВСТ3СП2, ВСТ3СП3 ДАВЛЕНИЕМ 1,6 МПА (16 КГС/СМ2) ДИАМЕТРОМ 200 ММ</t>
  </si>
  <si>
    <t>ШТ
4</t>
  </si>
  <si>
    <t>68.76
275.04</t>
  </si>
  <si>
    <t>5.48
21.92</t>
  </si>
  <si>
    <t>74.24
296.96</t>
  </si>
  <si>
    <t>67</t>
  </si>
  <si>
    <t xml:space="preserve">Е22-36-2
(H1)
Ж
</t>
  </si>
  <si>
    <t>УСТАНОВКА КРАНА ШАРОВОГО  ДИАМЕТРОМ 80 ММ</t>
  </si>
  <si>
    <t>44.92
44.92</t>
  </si>
  <si>
    <t>2.35
2.35</t>
  </si>
  <si>
    <t>0.93
0.93</t>
  </si>
  <si>
    <t>12.90
12.90</t>
  </si>
  <si>
    <t>1.09
1.09</t>
  </si>
  <si>
    <t>61.26
61.26</t>
  </si>
  <si>
    <t>2.570
2.57</t>
  </si>
  <si>
    <t>68</t>
  </si>
  <si>
    <t xml:space="preserve">3/3-50-80-60/60
(H36)
</t>
  </si>
  <si>
    <t>КРАНЫ ШАРОВЫЕ ФЛАНЦЕВЫЕ СТАЛЬНЫЕ ДИАМЕТРОМ 80ММ</t>
  </si>
  <si>
    <t>188.03
188.03</t>
  </si>
  <si>
    <t>14.99
14.99</t>
  </si>
  <si>
    <t>203.02
203.02</t>
  </si>
  <si>
    <t>69</t>
  </si>
  <si>
    <t xml:space="preserve">3/11-10-10-30/80
(H36)
</t>
  </si>
  <si>
    <t>ФЛАНЦЫ СТАЛЬНЫЕ ПЛОСКИЕ ПРИВАРНЫЕ ИЗ СТАЛИ МАРКИ ВСТ3СП2, ВСТ3СП3 ДАВЛЕНИЕМ 1,6 МПА (16 КГС/СМ2) ДИАМЕТРОМ 80 ММ</t>
  </si>
  <si>
    <t>21.72
43.44</t>
  </si>
  <si>
    <t>1.73
3.46</t>
  </si>
  <si>
    <t>23.45
46.90</t>
  </si>
  <si>
    <t>70</t>
  </si>
  <si>
    <t>71</t>
  </si>
  <si>
    <t>86.52
86.52</t>
  </si>
  <si>
    <t>26.27
26.27</t>
  </si>
  <si>
    <t>10.47
10.47</t>
  </si>
  <si>
    <t>24.79
24.79</t>
  </si>
  <si>
    <t>2.19
2.19</t>
  </si>
  <si>
    <t>139.77
139.77</t>
  </si>
  <si>
    <t>4.950
4.95</t>
  </si>
  <si>
    <t>72</t>
  </si>
  <si>
    <t>695.53
695.53</t>
  </si>
  <si>
    <t>55.43
55.43</t>
  </si>
  <si>
    <t>750.96
750.96</t>
  </si>
  <si>
    <t>73</t>
  </si>
  <si>
    <t>68.76
137.52</t>
  </si>
  <si>
    <t>5.48
10.96</t>
  </si>
  <si>
    <t>74.24
148.48</t>
  </si>
  <si>
    <t>74</t>
  </si>
  <si>
    <t xml:space="preserve">3/3-50-80-20/10
(H36)
</t>
  </si>
  <si>
    <t>КРАНЫ ШАРОВЫЕ МУФТОВЫЕ ГАЗОВЫЕ ДИАМЕТРОМ 15 ММ</t>
  </si>
  <si>
    <t>9.77
9.77</t>
  </si>
  <si>
    <t>0.78
0.78</t>
  </si>
  <si>
    <t>10.55
10.55</t>
  </si>
  <si>
    <t>75</t>
  </si>
  <si>
    <t xml:space="preserve">3/3-50-80-20/20
(H36)
</t>
  </si>
  <si>
    <t>КРАНЫ ШАРОВЫЕ МУФТОВЫЕ ГАЗОВЫЕ ДИАМЕТРОМ 20 ММ</t>
  </si>
  <si>
    <t>13.31
13.31</t>
  </si>
  <si>
    <t>1.06
1.06</t>
  </si>
  <si>
    <t>14.37
14.37</t>
  </si>
  <si>
    <t>76</t>
  </si>
  <si>
    <t xml:space="preserve">Е18-22-2
(H1)
Ж
</t>
  </si>
  <si>
    <t>УСТАНОВКА МАНОМЕТРОВ С ТРЕХХОДОВЫМ КРАНОМ</t>
  </si>
  <si>
    <t>КОМПЛЕКТ
1</t>
  </si>
  <si>
    <t>4.41
4.41</t>
  </si>
  <si>
    <t>24.14
24.14</t>
  </si>
  <si>
    <t>1.98
1.98</t>
  </si>
  <si>
    <t>30.53
30.53</t>
  </si>
  <si>
    <t>0.250
0.25</t>
  </si>
  <si>
    <t>77</t>
  </si>
  <si>
    <t xml:space="preserve">Е22-40-2
(H1)
Ж
</t>
  </si>
  <si>
    <t>ПРИВАРКА ФЛАНЦЕВ К СТАЛЬНЫМ ТРУБОПРОВОДАМ ДИАМЕТРОМ 80 ММ</t>
  </si>
  <si>
    <t>10.39
10.39</t>
  </si>
  <si>
    <t>1.66
1.66</t>
  </si>
  <si>
    <t>1.92
1.92</t>
  </si>
  <si>
    <t>0.27
0.27</t>
  </si>
  <si>
    <t>14.24
14.24</t>
  </si>
  <si>
    <t>0.540
0.54</t>
  </si>
  <si>
    <t>21.72
21.72</t>
  </si>
  <si>
    <t>1.73
1.73</t>
  </si>
  <si>
    <t>23.45
23.45</t>
  </si>
  <si>
    <t>80</t>
  </si>
  <si>
    <t>81</t>
  </si>
  <si>
    <t xml:space="preserve">3/3-50-80-60/20
(H36)
</t>
  </si>
  <si>
    <t>185.79
185.79</t>
  </si>
  <si>
    <t>14.81
14.81</t>
  </si>
  <si>
    <t>200.60
200.60</t>
  </si>
  <si>
    <t>83</t>
  </si>
  <si>
    <t>84</t>
  </si>
  <si>
    <t>85</t>
  </si>
  <si>
    <t>86</t>
  </si>
  <si>
    <t xml:space="preserve">Е22-40-1
(H1)
Ж
</t>
  </si>
  <si>
    <t>ПРИВАРКА ФЛАНЦЕВ К СТАЛЬНЫМ ТРУБОПРОВОДАМ ДИАМЕТРОМ 40 ММ</t>
  </si>
  <si>
    <t>6.93
6.93</t>
  </si>
  <si>
    <t>1.20
1.20</t>
  </si>
  <si>
    <t>0.17
0.17</t>
  </si>
  <si>
    <t>9.41
9.41</t>
  </si>
  <si>
    <t>0.360
0.36</t>
  </si>
  <si>
    <t xml:space="preserve">3/11-10-10-30/50
(H36)
</t>
  </si>
  <si>
    <t>ФЛАНЦЫ СТАЛЬНЫЕ ПЛОСКИЕ ПРИВАРНЫЕ ИЗ СТАЛИ МАРКИ ВСТ3СП2, ВСТ3СП3 ДАВЛЕНИЕМ 1,6 МПА (16 КГС/СМ2) ДИАМЕТРОМ 40 ММ</t>
  </si>
  <si>
    <t>9.26
9.26</t>
  </si>
  <si>
    <t>0.74
0.74</t>
  </si>
  <si>
    <t>10.00
10.00</t>
  </si>
  <si>
    <t>376</t>
  </si>
  <si>
    <t>3189</t>
  </si>
  <si>
    <t>255</t>
  </si>
  <si>
    <t>3906</t>
  </si>
  <si>
    <t>329</t>
  </si>
  <si>
    <t>253</t>
  </si>
  <si>
    <t>4488</t>
  </si>
  <si>
    <t>ИНЖЕНЕРНАЯ ИНФРАСТРУКТУРА.СЕТИ ГАЗОСНАБЖЕНИЯ. ФАСОННЫЕ ЧАСТИ</t>
  </si>
  <si>
    <t xml:space="preserve">Е22-53-3
(H1)
Ж
</t>
  </si>
  <si>
    <t>УСТНОВКА ОТВОДОВ ДИАМЕТРОМ 225 ММ</t>
  </si>
  <si>
    <t>СТЫК
4</t>
  </si>
  <si>
    <t>22.05
88.20</t>
  </si>
  <si>
    <t>5.67
22.68</t>
  </si>
  <si>
    <t>4.07
16.28</t>
  </si>
  <si>
    <t>0.35
1.40</t>
  </si>
  <si>
    <t>0.05
0.20</t>
  </si>
  <si>
    <t>28.12
112.48</t>
  </si>
  <si>
    <t>1.300
5.20</t>
  </si>
  <si>
    <t xml:space="preserve">6/40-80-10-1/721
(H58)
</t>
  </si>
  <si>
    <t>ОТВОД W225/90 ГРАД</t>
  </si>
  <si>
    <t>114.54
343.62</t>
  </si>
  <si>
    <t>8.03
24.09</t>
  </si>
  <si>
    <t>122.57
367.71</t>
  </si>
  <si>
    <t>90</t>
  </si>
  <si>
    <t xml:space="preserve">6/40-80-10-1/423
(H58)
</t>
  </si>
  <si>
    <t>ОТВОД W225/45 ГРАД.</t>
  </si>
  <si>
    <t>141.01
141.01</t>
  </si>
  <si>
    <t>9.88
9.88</t>
  </si>
  <si>
    <t>150.89
150.89</t>
  </si>
  <si>
    <t>91</t>
  </si>
  <si>
    <t xml:space="preserve">Е22-53-1
(H1)
Ж
</t>
  </si>
  <si>
    <t>УСТАНОВКА ОТВОДОВ ДИАМЕТРОМ 90 ММ</t>
  </si>
  <si>
    <t>СТЫК
2</t>
  </si>
  <si>
    <t>16.96
33.92</t>
  </si>
  <si>
    <t>4.49
8.98</t>
  </si>
  <si>
    <t>3.22
6.44</t>
  </si>
  <si>
    <t>0.22
0.44</t>
  </si>
  <si>
    <t>0.03
0.06</t>
  </si>
  <si>
    <t>21.70
43.40</t>
  </si>
  <si>
    <t>1.000
2.00</t>
  </si>
  <si>
    <t>92</t>
  </si>
  <si>
    <t xml:space="preserve">6/40-80-10-1/715
(H58)
</t>
  </si>
  <si>
    <t>ОТВОД W90/90 ГРАД</t>
  </si>
  <si>
    <t>37.10
74.20</t>
  </si>
  <si>
    <t>2.60
5.20</t>
  </si>
  <si>
    <t>39.70
79.40</t>
  </si>
  <si>
    <t>93</t>
  </si>
  <si>
    <t xml:space="preserve">Е22-34-1
(H1)
Ж10
</t>
  </si>
  <si>
    <t>УСТАНОВКА ПОЛИЭТИЛЕНОВЫХ ФАСОННЫХ ЧАСТЕЙ: ПЕРЕХОДОВ</t>
  </si>
  <si>
    <t>10ШТ ФАСОННЫХ ЧАСТЕЙ
0.1</t>
  </si>
  <si>
    <t>82.24
8.22</t>
  </si>
  <si>
    <t>170.49
17.05</t>
  </si>
  <si>
    <t>58.65
5.87</t>
  </si>
  <si>
    <t>2.60
0.26</t>
  </si>
  <si>
    <t>0.36
0.04</t>
  </si>
  <si>
    <t>255.69
25.57</t>
  </si>
  <si>
    <t>4.800
0.48</t>
  </si>
  <si>
    <t>94</t>
  </si>
  <si>
    <t xml:space="preserve">6/40-80-10-4/15-1
(H58)
</t>
  </si>
  <si>
    <t>ПЕРЕХОД ИЗ ПОЛИЭТИЛЕНА ПЭ 100 SDR 11, ДИАМЕТРОМ 225/90 ГРАД</t>
  </si>
  <si>
    <t>134.33
134.33</t>
  </si>
  <si>
    <t>9.42
9.42</t>
  </si>
  <si>
    <t>143.75
143.75</t>
  </si>
  <si>
    <t>95</t>
  </si>
  <si>
    <t xml:space="preserve">Е22-34-2
(H1)
Ж10
</t>
  </si>
  <si>
    <t>УСТАНОВКА ПОЛИЭТИЛЕНОВЫХ ФАСОННЫХ ЧАСТЕЙ: ТРОЙНИКОВ</t>
  </si>
  <si>
    <t>118.55
11.86</t>
  </si>
  <si>
    <t>251.08
25.11</t>
  </si>
  <si>
    <t>86.35
8.64</t>
  </si>
  <si>
    <t>372.59
37.27</t>
  </si>
  <si>
    <t>7.090
0.71</t>
  </si>
  <si>
    <t xml:space="preserve">6/40-80-40-17/52516
(H58)
</t>
  </si>
  <si>
    <t>ТРОЙНИК  ИЗ ПОЛИЭТИЛЕНА ПЭ 100 SDR 11 ГАЗ НОМИНАЛЬНЫМ ДИАМЕТРОМ 225 ММ</t>
  </si>
  <si>
    <t>ШТ.
1</t>
  </si>
  <si>
    <t>980.00
980.00</t>
  </si>
  <si>
    <t>68.70
68.70</t>
  </si>
  <si>
    <t>1048.70
1048.70</t>
  </si>
  <si>
    <t>97</t>
  </si>
  <si>
    <t xml:space="preserve">Е22-62-5
(H1)
Ж
</t>
  </si>
  <si>
    <t>УСТАНОВКА ПЕРЕХОДОВ ПОЛИЭТИЛЕН-СТАЛЬ СО ВСТРОЕННЫМИ НАГРЕВАТЕЛЬНЫМИ ЭЛЕМЕНТАМИ ТИПА USТR,ДИАМЕТР ПЕРЕХОДНИКА 225/219 ММ</t>
  </si>
  <si>
    <t>22.08
44.16</t>
  </si>
  <si>
    <t>3.37
6.74</t>
  </si>
  <si>
    <t>2.37
4.74</t>
  </si>
  <si>
    <t>1.17
2.34</t>
  </si>
  <si>
    <t>0.17
0.34</t>
  </si>
  <si>
    <t>26.79
53.58</t>
  </si>
  <si>
    <t>1.400
2.80</t>
  </si>
  <si>
    <t>98</t>
  </si>
  <si>
    <t xml:space="preserve">6/40-80-40-9/1П
(H58)
</t>
  </si>
  <si>
    <t>НЕРАЗЪЕМНОЕ СОЕДИНЕНИЕ ИЗ ПОЛИЭТИЛЕНА ПЭ100 ГАЗ SDR 11, НОМИНАЛЬНЫМ ДИАМЕТРОМ 225/219</t>
  </si>
  <si>
    <t>424.00
848.00</t>
  </si>
  <si>
    <t>29.72
59.44</t>
  </si>
  <si>
    <t>453.72
907.44</t>
  </si>
  <si>
    <t>99</t>
  </si>
  <si>
    <t xml:space="preserve">Е22-62-3
(H1)
Ж
</t>
  </si>
  <si>
    <t>УСТАНОВКА ПЕРЕХОДОВ ПОЛИЭТИЛЕН-СТАЛЬ СО ВСТРОЕННЫМИ НАГРЕВАТЕЛЬНЫМИ ЭЛЕМЕНТАМИ ТИПА USТR,ДИАМЕТР ПЕРЕХОДНИКА 90/80 ММ</t>
  </si>
  <si>
    <t>СТЫК
1</t>
  </si>
  <si>
    <t>14.19
14.19</t>
  </si>
  <si>
    <t>0.72
0.72</t>
  </si>
  <si>
    <t>0.51
0.51</t>
  </si>
  <si>
    <t>0.86
0.86</t>
  </si>
  <si>
    <t>0.12
0.12</t>
  </si>
  <si>
    <t>15.89
15.89</t>
  </si>
  <si>
    <t>0.900
0.90</t>
  </si>
  <si>
    <t>100</t>
  </si>
  <si>
    <t xml:space="preserve">6/40-80-40-9/1П1
(H58)
</t>
  </si>
  <si>
    <t>НЕРАЗЪЕМНОЕ СОЕДИНЕНИЕ ИЗ ПОЛИЭТИЛЕНА ПЭ100 ГАЗ SDR 11, НОМИНАЛЬНЫМ ДИАМЕТРОМ 90/89</t>
  </si>
  <si>
    <t>69.00
69.00</t>
  </si>
  <si>
    <t>4.84
4.84</t>
  </si>
  <si>
    <t>73.84
73.84</t>
  </si>
  <si>
    <t>201</t>
  </si>
  <si>
    <t>2596</t>
  </si>
  <si>
    <t>182</t>
  </si>
  <si>
    <t>3060</t>
  </si>
  <si>
    <t>196</t>
  </si>
  <si>
    <t>150</t>
  </si>
  <si>
    <t>3406</t>
  </si>
  <si>
    <t>Ж6-40-40</t>
  </si>
  <si>
    <t>ИНЖЕНЕРНАЯ ИНФРАСТРУКТУРА.СЕТИ ГАЗОСНАБЖЕНИЯ.ВРЕЗКА, ОТКЛЮЧЕНИЕ, ПРИСОЕДИНЕНИЕ К СУЩЕСТВУЮЩИМ СЕТЯМ.</t>
  </si>
  <si>
    <t>101</t>
  </si>
  <si>
    <t xml:space="preserve">Е24-103-2
(H1)
Ж
</t>
  </si>
  <si>
    <t>ВРЕЗКА ШТУЦЕРОМ ГАЗОПРОВОДОВ,ДИАМЕТР 80 ММ</t>
  </si>
  <si>
    <t>ВРЕЗКА
2</t>
  </si>
  <si>
    <t>153.53
307.06</t>
  </si>
  <si>
    <t>194.23
388.46</t>
  </si>
  <si>
    <t>116.64
233.28</t>
  </si>
  <si>
    <t>30.71
61.42</t>
  </si>
  <si>
    <t>3.89
7.78</t>
  </si>
  <si>
    <t>382.36
764.72</t>
  </si>
  <si>
    <t>7.480
14.96</t>
  </si>
  <si>
    <t>307</t>
  </si>
  <si>
    <t>388</t>
  </si>
  <si>
    <t>233</t>
  </si>
  <si>
    <t>764</t>
  </si>
  <si>
    <t>435</t>
  </si>
  <si>
    <t>334</t>
  </si>
  <si>
    <t>1533</t>
  </si>
  <si>
    <t>Ж6-40-50</t>
  </si>
  <si>
    <t>ИНЖЕНЕРНАЯ ИНФРАСТРУКТУРА.СЕТИ ГАЗОСНАБЖЕНИЯ.АНТИКОРРОЗИЙНАЯ ЗАЩИТА  ТРУБОПРОВОДОВ.</t>
  </si>
  <si>
    <t>102</t>
  </si>
  <si>
    <t xml:space="preserve">Е13-16-6
(H1)
Ж100
</t>
  </si>
  <si>
    <t>ОГРУНТОВКА МЕТАЛЛИЧЕСКИХ ПОВЕРХНОСТЕЙ ЗА ОДИН РАЗ ГРУНТОВКОЙ ГФ-021</t>
  </si>
  <si>
    <t>100М2
0.23</t>
  </si>
  <si>
    <t>117.55
27.04</t>
  </si>
  <si>
    <t>3.77
0.87</t>
  </si>
  <si>
    <t>0.29
0.07</t>
  </si>
  <si>
    <t>79.41
18.26</t>
  </si>
  <si>
    <t>11.20
2.58</t>
  </si>
  <si>
    <t>211.93
48.75</t>
  </si>
  <si>
    <t>6.290
1.45</t>
  </si>
  <si>
    <t>Е13-26-6
(H1)
к=2</t>
  </si>
  <si>
    <t>ОКРАСКА МЕТАЛЛИЧЕСКИХ ОГРУНТОВАННЫХ ПОВЕРХНОСТЕЙ ЭМАЛЬЮ ПФ-115 В 2 СЛОЯ</t>
  </si>
  <si>
    <t>148.24
34.10</t>
  </si>
  <si>
    <t>4.70
1.08</t>
  </si>
  <si>
    <t>0.58
0.13</t>
  </si>
  <si>
    <t>157.00
36.11</t>
  </si>
  <si>
    <t>22.22
5.11</t>
  </si>
  <si>
    <t>332.16
76.40</t>
  </si>
  <si>
    <t>8.740
2.01</t>
  </si>
  <si>
    <t>125</t>
  </si>
  <si>
    <t>212</t>
  </si>
  <si>
    <t>44232</t>
  </si>
  <si>
    <t>21472</t>
  </si>
  <si>
    <t>4570</t>
  </si>
  <si>
    <t>5759</t>
  </si>
  <si>
    <t>2635</t>
  </si>
  <si>
    <t>552</t>
  </si>
  <si>
    <t>323</t>
  </si>
  <si>
    <t>5805</t>
  </si>
  <si>
    <t>4463</t>
  </si>
  <si>
    <t>ТРАСПОРТ РАССЧИТЫВАЕТСЯ, ИСХОДЯ ИЗ ФАКТИЧЕСКИХ ЗАТРАТ</t>
  </si>
  <si>
    <t>ТРУБЫ И ДЕТАЛИ ТРУБОПРОВОДНЫЕ, ЗА ИСКЛЮЧЕНИЕМ ЖЕЛЕЗОБЕТОННЫХ ТРУБ</t>
  </si>
  <si>
    <t>19257</t>
  </si>
  <si>
    <t>17995</t>
  </si>
  <si>
    <t>1262</t>
  </si>
  <si>
    <t>МАТЕРИАЛЫ ДЛЯ МОНТАЖНЫХ РАБОТ</t>
  </si>
  <si>
    <t>МАТЕРИАЛЫ ДЛЯ СТРОИТЕЛЬНЫХ РАБОТ</t>
  </si>
  <si>
    <t>МАТЕРИАЛЫ ДЛЯ САНТЕХНИЧЕСКИХ РАБОТ</t>
  </si>
  <si>
    <t>3279</t>
  </si>
  <si>
    <t>3037</t>
  </si>
  <si>
    <t>242</t>
  </si>
  <si>
    <t>287</t>
  </si>
  <si>
    <t>4.2</t>
  </si>
  <si>
    <t>4572</t>
  </si>
  <si>
    <t>5758</t>
  </si>
  <si>
    <t>21805</t>
  </si>
  <si>
    <t>1831</t>
  </si>
  <si>
    <t>5804</t>
  </si>
  <si>
    <t>4462</t>
  </si>
  <si>
    <t>6-40-10</t>
  </si>
  <si>
    <t>968.570
М3</t>
  </si>
  <si>
    <t>1575
104</t>
  </si>
  <si>
    <t>3808
1694</t>
  </si>
  <si>
    <t>171
263</t>
  </si>
  <si>
    <t>2633
2024</t>
  </si>
  <si>
    <t>6-40-30</t>
  </si>
  <si>
    <t>802.600
М</t>
  </si>
  <si>
    <t>2052
132</t>
  </si>
  <si>
    <t>1393
633</t>
  </si>
  <si>
    <t>15734
1115</t>
  </si>
  <si>
    <t>2162
1663</t>
  </si>
  <si>
    <t>6-40-90</t>
  </si>
  <si>
    <t>9.000
ШТ</t>
  </si>
  <si>
    <t>376
21</t>
  </si>
  <si>
    <t>86
33</t>
  </si>
  <si>
    <t>3189
255</t>
  </si>
  <si>
    <t>329
253</t>
  </si>
  <si>
    <t>11.000
ШТ</t>
  </si>
  <si>
    <t>201
12</t>
  </si>
  <si>
    <t>81
42</t>
  </si>
  <si>
    <t>2596
182</t>
  </si>
  <si>
    <t>196
150</t>
  </si>
  <si>
    <t>6-40-40</t>
  </si>
  <si>
    <t>2.000
ШТ</t>
  </si>
  <si>
    <t>307
15</t>
  </si>
  <si>
    <t>388
233</t>
  </si>
  <si>
    <t>61
8</t>
  </si>
  <si>
    <t>435
334</t>
  </si>
  <si>
    <t>6-40-50</t>
  </si>
  <si>
    <t>23.000
М2</t>
  </si>
  <si>
    <t>61
3</t>
  </si>
  <si>
    <t xml:space="preserve">2
</t>
  </si>
  <si>
    <t>54
8</t>
  </si>
  <si>
    <t>49
38</t>
  </si>
  <si>
    <t>4572
287</t>
  </si>
  <si>
    <t>5758
2635</t>
  </si>
  <si>
    <t>21805
1831</t>
  </si>
  <si>
    <t>5804
4462</t>
  </si>
  <si>
    <t>152</t>
  </si>
  <si>
    <t>13.893457</t>
  </si>
  <si>
    <t>651.74</t>
  </si>
  <si>
    <t>М040201</t>
  </si>
  <si>
    <t>АГРЕГАТЫ СВАРОЧНЫЕ ПЕРЕДВИЖНЫЕ С НОМИНАЛЬНЫМ СВАРОЧНЫМ ТОКОМ 250-400 А С БЕНЗИНОВЫМ ДВИГАТЕЛЕМ</t>
  </si>
  <si>
    <t>3.8625</t>
  </si>
  <si>
    <t>8.91</t>
  </si>
  <si>
    <t>34.41</t>
  </si>
  <si>
    <t>М040202</t>
  </si>
  <si>
    <t>АГРЕГАТЫ СВАРОЧНЫЕ ПЕРЕДВИЖНЫЕ С НОМИНАЛЬНЫМ СВАРОЧНЫМ ТОКОМ 250-400 А С ДИЗЕЛЬНЫМ ДВИГАТЕЛЕМ</t>
  </si>
  <si>
    <t>7.39215</t>
  </si>
  <si>
    <t>6.54</t>
  </si>
  <si>
    <t>48.34</t>
  </si>
  <si>
    <t>10.2389</t>
  </si>
  <si>
    <t>47.30</t>
  </si>
  <si>
    <t>М040504</t>
  </si>
  <si>
    <t>АППАРАТ ДЛЯ ГАЗОВОЙ СВАРКИ И РЕЗКИ</t>
  </si>
  <si>
    <t>2.19264</t>
  </si>
  <si>
    <t>0.42</t>
  </si>
  <si>
    <t>0.92</t>
  </si>
  <si>
    <t>М050101</t>
  </si>
  <si>
    <t>КОМПРЕССОРЫ ПЕРЕДВИЖНЫЕ С ДВИГАТЕЛЕМ ВНУТРЕННЕГО СГОРАНИЯ ДАВЛЕНИЕМ ДО 686 КПА (7АТМ) 2,2 М3/МИН</t>
  </si>
  <si>
    <t>27.38</t>
  </si>
  <si>
    <t>35.38</t>
  </si>
  <si>
    <t>968.70</t>
  </si>
  <si>
    <t>53.210332</t>
  </si>
  <si>
    <t>1890.03</t>
  </si>
  <si>
    <t>М050201</t>
  </si>
  <si>
    <t>КОМПРЕССОРЫ ПЕРЕДВИЖНЫЕ С ДВИГАТЕЛЕМ ВНУТРЕННЕГО СГОРАНИЯ ДАВЛЕНИЕМ 800 КПА (8 АТМ) 10 М3/МИН</t>
  </si>
  <si>
    <t>2.18</t>
  </si>
  <si>
    <t>49.85</t>
  </si>
  <si>
    <t>108.67</t>
  </si>
  <si>
    <t>29.646183</t>
  </si>
  <si>
    <t>1292.57</t>
  </si>
  <si>
    <t>3.461251</t>
  </si>
  <si>
    <t>176.11</t>
  </si>
  <si>
    <t>М081600</t>
  </si>
  <si>
    <t>АГРЕГАТЫ ДЛЯ СВАРКИ ПОЛИЭТИЛЕНОВЫХ ТРУБ</t>
  </si>
  <si>
    <t>0.703</t>
  </si>
  <si>
    <t>59.70</t>
  </si>
  <si>
    <t>41.97</t>
  </si>
  <si>
    <t>М190101</t>
  </si>
  <si>
    <t>НАСОСНЫЕ СТАНЦИИ ЭЛЕКТРИЧЕСКИЕ СТАЦИОНАРНЫЕ ПОДАЧА 50 (50) М3/Ч (НАПОР, М)</t>
  </si>
  <si>
    <t>1.41932</t>
  </si>
  <si>
    <t>35.37</t>
  </si>
  <si>
    <t>50.20</t>
  </si>
  <si>
    <t>2.18199</t>
  </si>
  <si>
    <t>1.99</t>
  </si>
  <si>
    <t>М331100</t>
  </si>
  <si>
    <t>ТРАМБОВКИ ПНЕВМАТИЧЕСКИЕ</t>
  </si>
  <si>
    <t>2.5575</t>
  </si>
  <si>
    <t>1.37</t>
  </si>
  <si>
    <t>3.50</t>
  </si>
  <si>
    <t>52.500672</t>
  </si>
  <si>
    <t>9.98</t>
  </si>
  <si>
    <t>16.18067</t>
  </si>
  <si>
    <t>348.53</t>
  </si>
  <si>
    <t>М340101</t>
  </si>
  <si>
    <t>АГРЕГАТЫ ОКРАСОЧНЫЕ ВЫСОКОГО ДАВЛЕНИЯ ДЛЯ ОКРАСКИ ПОВЕРХНОСТЕЙ КОНСТРУКЦИЙ МОЩНОСТЬЮ 1 КВТ</t>
  </si>
  <si>
    <t>0.6532</t>
  </si>
  <si>
    <t>2.53</t>
  </si>
  <si>
    <t>1.65</t>
  </si>
  <si>
    <t>М351304*</t>
  </si>
  <si>
    <t>СВАРОЧНАЯ МАШИНА "WIDОS 4600" С ПРИБОРОМ ЗАПИСИ ПРОТОКОЛА СВАРКИ SPA</t>
  </si>
  <si>
    <t>3.164</t>
  </si>
  <si>
    <t>23.63</t>
  </si>
  <si>
    <t>74.77</t>
  </si>
  <si>
    <t>М351305*</t>
  </si>
  <si>
    <t>СВАРОЧНЫЙ АППАРАТ "FRIАМАТ"</t>
  </si>
  <si>
    <t>0.31</t>
  </si>
  <si>
    <t>24.07</t>
  </si>
  <si>
    <t>7.46</t>
  </si>
  <si>
    <t>1/10-10</t>
  </si>
  <si>
    <t>Известь, цемент и другие вяжущие</t>
  </si>
  <si>
    <t>1/10-10-5/42</t>
  </si>
  <si>
    <t>ИЗВЕСТЬ ХЛОРНАЯ</t>
  </si>
  <si>
    <t>0.000301</t>
  </si>
  <si>
    <t>4120.84</t>
  </si>
  <si>
    <t>1.24</t>
  </si>
  <si>
    <t>1/10-80</t>
  </si>
  <si>
    <t>Материалы неметаллорудные и асбестосодержащие изделия</t>
  </si>
  <si>
    <t>1/10-80-25/37</t>
  </si>
  <si>
    <t>АСБЕСТОВЫЙ КАРТОН ОБЩЕГО НАЗНАЧЕНИЯ КАОН-1 ТОЛЩИНОЙ 2 ММ</t>
  </si>
  <si>
    <t>0.00002</t>
  </si>
  <si>
    <t>3200.00</t>
  </si>
  <si>
    <t>0.06</t>
  </si>
  <si>
    <t>1/10-115</t>
  </si>
  <si>
    <t>Материалы кровельные и гидроизоляционные</t>
  </si>
  <si>
    <t>1/10-115-5/1170</t>
  </si>
  <si>
    <t>РУБЕРОИД КРОВЕЛЬНЫЙ С КРУПНОЗЕРНИСТОЙ ПОСЫПКОЙ РКК-350</t>
  </si>
  <si>
    <t>0.22</t>
  </si>
  <si>
    <t>2.36</t>
  </si>
  <si>
    <t>0.52</t>
  </si>
  <si>
    <t>1/10-135-10-2/40</t>
  </si>
  <si>
    <t>БИТУМЫ НЕФТЯНЫЕ ИЗОЛЯЦИОННЫЕ, МАРОК БНИ-IV-3, БНИ-IV, БНИ-V</t>
  </si>
  <si>
    <t>0.03125</t>
  </si>
  <si>
    <t>0.000299</t>
  </si>
  <si>
    <t>9.89</t>
  </si>
  <si>
    <t>1.425011</t>
  </si>
  <si>
    <t>1.07</t>
  </si>
  <si>
    <t>1/10-135-20/75</t>
  </si>
  <si>
    <t>СМЕСЬ ПРОПАНА И БУТАНА ТЕХНИЧЕСКИХ</t>
  </si>
  <si>
    <t>0.000571</t>
  </si>
  <si>
    <t>2.75</t>
  </si>
  <si>
    <t>0.00</t>
  </si>
  <si>
    <t>0.00006</t>
  </si>
  <si>
    <t>0.25</t>
  </si>
  <si>
    <t>1/10-140-40/90</t>
  </si>
  <si>
    <t>ЭЛЕКТРОДЫ ТИПА Э42 ДИАМЕТРОМ 3 ММ</t>
  </si>
  <si>
    <t>0.1284</t>
  </si>
  <si>
    <t>13.50</t>
  </si>
  <si>
    <t>1.73</t>
  </si>
  <si>
    <t>1/10-140-40/95</t>
  </si>
  <si>
    <t>ЭЛЕКТРОДЫ ТИПА Э42 ДИАМЕТРОМ 4 ММ</t>
  </si>
  <si>
    <t>0.00649</t>
  </si>
  <si>
    <t>11990.00</t>
  </si>
  <si>
    <t>77.82</t>
  </si>
  <si>
    <t>1/10-140-60-5/5</t>
  </si>
  <si>
    <t>ПРОВОЛОКА СВАРОЧНАЯ ХОЛОДНОТЯНУТАЯ ИЗ НИЗКОУГЛЕРОДИСТОЙ СТАЛИ, НЕОМЕДНЕННАЯ, ДИАМЕТРОМ 4 ММ</t>
  </si>
  <si>
    <t>0.000074</t>
  </si>
  <si>
    <t>4250.00</t>
  </si>
  <si>
    <t>1/10-150</t>
  </si>
  <si>
    <t>Полуэбониты, эбониты, паронитовые изделия</t>
  </si>
  <si>
    <t>1/10-150-15/105</t>
  </si>
  <si>
    <t>ПРОКЛАДКА ИЗ ПАРОНИТА МАРКИ ПОН ТОЛЩИНОЙ 2 ММ, ДИАМЕТРОМ 100 ММ</t>
  </si>
  <si>
    <t>ШТ</t>
  </si>
  <si>
    <t>0.60</t>
  </si>
  <si>
    <t>2.40</t>
  </si>
  <si>
    <t>1/10-150-15/120</t>
  </si>
  <si>
    <t>ПРОКЛАДКА ИЗ ПАРОНИТА МАРКИ ПОН ТОЛЩИНОЙ 2 ММ, ДИАМЕТРОМ 200 ММ</t>
  </si>
  <si>
    <t>1.67</t>
  </si>
  <si>
    <t>10.02</t>
  </si>
  <si>
    <t>1/10-160-20/15</t>
  </si>
  <si>
    <t>ВЕТОШЬ</t>
  </si>
  <si>
    <t>1.0875</t>
  </si>
  <si>
    <t>3.64</t>
  </si>
  <si>
    <t>3.96</t>
  </si>
  <si>
    <t>0.409</t>
  </si>
  <si>
    <t>2.10</t>
  </si>
  <si>
    <t>1/10-230-40-65/60</t>
  </si>
  <si>
    <t>СУРИК СВИНЦОВЫЙ, ПИГМЕНТ</t>
  </si>
  <si>
    <t>0.0552</t>
  </si>
  <si>
    <t>12.50</t>
  </si>
  <si>
    <t>0.69</t>
  </si>
  <si>
    <t>1/10-230-45-10/165</t>
  </si>
  <si>
    <t>ЭМАЛЬ ПЕНТАФТАЛЕВАЯ ПФ-115, СЕРАЯ</t>
  </si>
  <si>
    <t>4.14</t>
  </si>
  <si>
    <t>7.99</t>
  </si>
  <si>
    <t>33.08</t>
  </si>
  <si>
    <t>1/10-230-50-15/22</t>
  </si>
  <si>
    <t>КСИЛОЛ</t>
  </si>
  <si>
    <t>Л</t>
  </si>
  <si>
    <t>0.396405</t>
  </si>
  <si>
    <t>7.59</t>
  </si>
  <si>
    <t>3.01</t>
  </si>
  <si>
    <t>1/10-230-50-15/31</t>
  </si>
  <si>
    <t>ОЛИФА НАТУРАЛЬНАЯ</t>
  </si>
  <si>
    <t>0.036</t>
  </si>
  <si>
    <t>6.70</t>
  </si>
  <si>
    <t>0.24</t>
  </si>
  <si>
    <t>1/10-230-50-15/89</t>
  </si>
  <si>
    <t>СПИРТ ИЗОПРОПИЛОВЫЙ ТЕХНИЧЕСКИЙ</t>
  </si>
  <si>
    <t>0.338</t>
  </si>
  <si>
    <t>6.58</t>
  </si>
  <si>
    <t>2.22</t>
  </si>
  <si>
    <t>1/10-230-50-15/93</t>
  </si>
  <si>
    <t>УАЙТ-СПИРИТ</t>
  </si>
  <si>
    <t>0.644</t>
  </si>
  <si>
    <t>4.71</t>
  </si>
  <si>
    <t>1/10-235</t>
  </si>
  <si>
    <t>Изделия герметизирующие, уплотняющие, изолирующие</t>
  </si>
  <si>
    <t>1/10-235-3/101</t>
  </si>
  <si>
    <t>ПАКЛЯ ПРОПИТАННАЯ</t>
  </si>
  <si>
    <t>12.25</t>
  </si>
  <si>
    <t>6.50</t>
  </si>
  <si>
    <t>79.63</t>
  </si>
  <si>
    <t>1/10-235-3/47</t>
  </si>
  <si>
    <t>ЛЬНЯНАЯ ПРЯДЬ</t>
  </si>
  <si>
    <t>54.50</t>
  </si>
  <si>
    <t>1.96</t>
  </si>
  <si>
    <t>1/10-280-10/20</t>
  </si>
  <si>
    <t>МЫЛО ТВЕРДОЕ ХОЗЯЙСТВЕННОЕ</t>
  </si>
  <si>
    <t>0.235</t>
  </si>
  <si>
    <t>0.72</t>
  </si>
  <si>
    <t>0.17</t>
  </si>
  <si>
    <t xml:space="preserve">  46</t>
  </si>
  <si>
    <t>0.012235</t>
  </si>
  <si>
    <t>0.03</t>
  </si>
  <si>
    <t xml:space="preserve">  47</t>
  </si>
  <si>
    <t>2.07</t>
  </si>
  <si>
    <t>15.26</t>
  </si>
  <si>
    <t xml:space="preserve">  48</t>
  </si>
  <si>
    <t>0.1625</t>
  </si>
  <si>
    <t>4.89</t>
  </si>
  <si>
    <t>Материалы и изделия для санитарно-технических работ</t>
  </si>
  <si>
    <t>3/1</t>
  </si>
  <si>
    <t>Материалы и изделия для вентиляции и кондиционирования</t>
  </si>
  <si>
    <t>3/1-120</t>
  </si>
  <si>
    <t>Зонты</t>
  </si>
  <si>
    <t xml:space="preserve">  49</t>
  </si>
  <si>
    <t>3/1-120-10-10/10</t>
  </si>
  <si>
    <t>13.26</t>
  </si>
  <si>
    <t>26.52</t>
  </si>
  <si>
    <t>3/3</t>
  </si>
  <si>
    <t>Арматура трубопроводная</t>
  </si>
  <si>
    <t>3/3-10</t>
  </si>
  <si>
    <t>Вентили</t>
  </si>
  <si>
    <t xml:space="preserve">  50</t>
  </si>
  <si>
    <t>3/3-10-20-10/10</t>
  </si>
  <si>
    <t>ВЕНТИЛИ ПРОХОДНЫЕ ФЛАНЦЕВЫЕ СТАЛЬНЫЕ 15С27НЖ1 ДИАМЕТРОМ 15 ММ</t>
  </si>
  <si>
    <t>0.045</t>
  </si>
  <si>
    <t>264.03</t>
  </si>
  <si>
    <t>11.88</t>
  </si>
  <si>
    <t xml:space="preserve">  51</t>
  </si>
  <si>
    <t>3/3-10-20-10/30</t>
  </si>
  <si>
    <t>ВЕНТИЛИ ПРОХОДНЫЕ ФЛАНЦЕВЫЕ СТАЛЬНЫЕ 15С27НЖ1 ДИАМЕТРОМ 25 ММ</t>
  </si>
  <si>
    <t>458.28</t>
  </si>
  <si>
    <t>64.16</t>
  </si>
  <si>
    <t xml:space="preserve">  52</t>
  </si>
  <si>
    <t>3/3-10-20-20/10</t>
  </si>
  <si>
    <t>ВЕНТИЛИ ПРОХОДНЫЕ ФЛАНЦЕВЫЕ СТАЛЬНЫЕ 15С22НЖ ДИАМЕТРОМ 40 ММ</t>
  </si>
  <si>
    <t>163.15</t>
  </si>
  <si>
    <t>7.34</t>
  </si>
  <si>
    <t xml:space="preserve">  53</t>
  </si>
  <si>
    <t>3/3-10-20-20/30</t>
  </si>
  <si>
    <t>ВЕНТИЛИ ПРОХОДНЫЕ ФЛАНЦЕВЫЕ СТАЛЬНЫЕ 15С22НЖ ДИАМЕТРОМ 80 ММ</t>
  </si>
  <si>
    <t>471.63</t>
  </si>
  <si>
    <t>66.03</t>
  </si>
  <si>
    <t>3/3-50</t>
  </si>
  <si>
    <t>Краны</t>
  </si>
  <si>
    <t xml:space="preserve">  54</t>
  </si>
  <si>
    <t>3/3-50-30-20/10</t>
  </si>
  <si>
    <t>КРАНЫ РЕГУЛИРУЮЩИЕ ТРЕХХОДОВЫЕ КРТПП ЛАТУННЫЕ ДИАМЕТРОМ 15 ММ</t>
  </si>
  <si>
    <t>10.65</t>
  </si>
  <si>
    <t>21.30</t>
  </si>
  <si>
    <t xml:space="preserve">  55</t>
  </si>
  <si>
    <t>3/3-50-50-10/110</t>
  </si>
  <si>
    <t>КРАНЫ ПРОХОДНЫЕ САЛЬНИКОВЫЕ МУФТОВЫЕ ЛАТУННЫЕ 11Б1БК ДИАМЕТРОМ 25 ММ</t>
  </si>
  <si>
    <t>0.00188</t>
  </si>
  <si>
    <t xml:space="preserve">  56</t>
  </si>
  <si>
    <t>3/3-50-80-20/10</t>
  </si>
  <si>
    <t>9.77</t>
  </si>
  <si>
    <t>19.54</t>
  </si>
  <si>
    <t xml:space="preserve">  57</t>
  </si>
  <si>
    <t>3/3-50-80-20/20</t>
  </si>
  <si>
    <t>13.31</t>
  </si>
  <si>
    <t>26.62</t>
  </si>
  <si>
    <t xml:space="preserve">  58</t>
  </si>
  <si>
    <t>3/3-50-80-60/170-1</t>
  </si>
  <si>
    <t>695.53</t>
  </si>
  <si>
    <t>2086.59</t>
  </si>
  <si>
    <t xml:space="preserve">  59</t>
  </si>
  <si>
    <t>3/3-50-80-60/20</t>
  </si>
  <si>
    <t>185.79</t>
  </si>
  <si>
    <t xml:space="preserve">  60</t>
  </si>
  <si>
    <t>3/3-50-80-60/60</t>
  </si>
  <si>
    <t>188.03</t>
  </si>
  <si>
    <t>3/8</t>
  </si>
  <si>
    <t>Приборы для регулирования, измерения и учета</t>
  </si>
  <si>
    <t>3/8-20</t>
  </si>
  <si>
    <t>Манометры</t>
  </si>
  <si>
    <t xml:space="preserve">  61</t>
  </si>
  <si>
    <t>3/8-20-10-10/10</t>
  </si>
  <si>
    <t>МАНОМЕТРЫ ОБЩЕГО НАЗНАЧЕНИЯ ОБМ1-100</t>
  </si>
  <si>
    <t>2.00188</t>
  </si>
  <si>
    <t>12.74</t>
  </si>
  <si>
    <t>25.50</t>
  </si>
  <si>
    <t>3/11</t>
  </si>
  <si>
    <t>Фланцы</t>
  </si>
  <si>
    <t>3/11-10</t>
  </si>
  <si>
    <t>Фланцы для трубопроводов</t>
  </si>
  <si>
    <t xml:space="preserve">  62</t>
  </si>
  <si>
    <t>3/11-10-10-30/120</t>
  </si>
  <si>
    <t>68.76</t>
  </si>
  <si>
    <t>412.56</t>
  </si>
  <si>
    <t xml:space="preserve">  63</t>
  </si>
  <si>
    <t>3/11-10-10-30/50</t>
  </si>
  <si>
    <t>9.26</t>
  </si>
  <si>
    <t xml:space="preserve">  64</t>
  </si>
  <si>
    <t>3/11-10-10-30/80</t>
  </si>
  <si>
    <t>21.72</t>
  </si>
  <si>
    <t>108.60</t>
  </si>
  <si>
    <t>3/13</t>
  </si>
  <si>
    <t>Другие материалы для сантехработ</t>
  </si>
  <si>
    <t>3/13-10</t>
  </si>
  <si>
    <t>Болты с гайками и шайбами</t>
  </si>
  <si>
    <t xml:space="preserve">  65</t>
  </si>
  <si>
    <t>3/13-10-10/60</t>
  </si>
  <si>
    <t>БОЛТЫ С ГАЙКАМИ И ШАЙБАМИ ДЛЯ САНИТАРНО-ТЕХНИЧЕСКИХ РАБОТ ДИАМЕТРОМ 16 ММ</t>
  </si>
  <si>
    <t>0.006</t>
  </si>
  <si>
    <t>3900.00</t>
  </si>
  <si>
    <t>23.40</t>
  </si>
  <si>
    <t xml:space="preserve">  66</t>
  </si>
  <si>
    <t>3/13-10-10/70</t>
  </si>
  <si>
    <t>БОЛТЫ С ГАЙКАМИ И ШАЙБАМИ ДЛЯ САНИТАРНО-ТЕХНИЧЕСКИХ РАБОТ ДИАМЕТРОМ 20-22 ММ</t>
  </si>
  <si>
    <t>0.0165</t>
  </si>
  <si>
    <t>64.35</t>
  </si>
  <si>
    <t xml:space="preserve">  67</t>
  </si>
  <si>
    <t>4/1-4-20-20-10-20/10</t>
  </si>
  <si>
    <t>РАСТВОРЫ КЛАДОЧНЫЕ ТЯЖЕЛЫЕ ЦЕМЕНТНЫЕ, МАРКИ 100</t>
  </si>
  <si>
    <t>0.0003</t>
  </si>
  <si>
    <t>142.73</t>
  </si>
  <si>
    <t>4/1-5</t>
  </si>
  <si>
    <t>Материалы природные нерудные. Гравий керамзитовый. Керамзит</t>
  </si>
  <si>
    <t xml:space="preserve">  68</t>
  </si>
  <si>
    <t>4/1-5-40-10-10/СРОЙТЕХНОРМ</t>
  </si>
  <si>
    <t>30.756</t>
  </si>
  <si>
    <t>5.56</t>
  </si>
  <si>
    <t>171.00</t>
  </si>
  <si>
    <t>5/90</t>
  </si>
  <si>
    <t>Прочие материалы для монтажных и специальных строительных работ</t>
  </si>
  <si>
    <t>5/90-20</t>
  </si>
  <si>
    <t>Плакаты предупредительные, таблички, ленты сигнальные и другие материалы</t>
  </si>
  <si>
    <t xml:space="preserve">  69</t>
  </si>
  <si>
    <t>5/90-20/7</t>
  </si>
  <si>
    <t>1000М</t>
  </si>
  <si>
    <t>0.152</t>
  </si>
  <si>
    <t>150.00</t>
  </si>
  <si>
    <t>22.80</t>
  </si>
  <si>
    <t>Трубы и детали трубопроводов (за исключением труб стальных обсадных и бурильных части 1). Арматура для технологических трубопроводов</t>
  </si>
  <si>
    <t>6/20</t>
  </si>
  <si>
    <t>Трубы и детали трубопроводов стальные</t>
  </si>
  <si>
    <t>6/20-20</t>
  </si>
  <si>
    <t>Трубы стальные сварные водогазопроводные неоцинкованные</t>
  </si>
  <si>
    <t xml:space="preserve">  70</t>
  </si>
  <si>
    <t>6/20-20-10/12</t>
  </si>
  <si>
    <t>ТРУБА СТАЛЬНАЯ СВАРНАЯ ВОДОГАЗОПРОВОДНАЯ НЕОЦИНКОВАННАЯ ЛЕГКАЯ НОМИНАЛЬНЫМ ДИАМЕТРОМ 25 ММ, ТОЛЩИНОЙ СТЕНКИ 2,8 ММ</t>
  </si>
  <si>
    <t>М</t>
  </si>
  <si>
    <t>0.0564</t>
  </si>
  <si>
    <t>4.27</t>
  </si>
  <si>
    <t xml:space="preserve">  71</t>
  </si>
  <si>
    <t>6/20-20-20/11</t>
  </si>
  <si>
    <t>3.20</t>
  </si>
  <si>
    <t>25.60</t>
  </si>
  <si>
    <t>6/20-50</t>
  </si>
  <si>
    <t>Трубы стальные электросварные прямошовные</t>
  </si>
  <si>
    <t xml:space="preserve">  72</t>
  </si>
  <si>
    <t>6/20-50-35/271</t>
  </si>
  <si>
    <t>6.82</t>
  </si>
  <si>
    <t xml:space="preserve">  73</t>
  </si>
  <si>
    <t>6/20-50-50/59</t>
  </si>
  <si>
    <t>ТРУБЫ СТАЛЬНЫЕ ЭЛЕКТРОСВАРНЫЕ ПРЯМОШОВНЫЕ ИЗ СПОКОЙНОЙ И ПОЛУСПОКОЙНОЙ СТАЛИ МАРОК СТ2, СТ3, 10, 20, НАРУЖНЫМ ДИАМЕТРОМ 89 ММ, ТОЛЩИНОЙ СТЕНКИ 3,0 ММ</t>
  </si>
  <si>
    <t>1.12</t>
  </si>
  <si>
    <t>11.26</t>
  </si>
  <si>
    <t>12.61</t>
  </si>
  <si>
    <t xml:space="preserve">  74</t>
  </si>
  <si>
    <t>6/20-50-50/67</t>
  </si>
  <si>
    <t>16.91</t>
  </si>
  <si>
    <t>118.37</t>
  </si>
  <si>
    <t xml:space="preserve">  75</t>
  </si>
  <si>
    <t>6/20-50-50/69</t>
  </si>
  <si>
    <t>20.80</t>
  </si>
  <si>
    <t>62.40</t>
  </si>
  <si>
    <t xml:space="preserve">  76</t>
  </si>
  <si>
    <t>6/20-50-65/225</t>
  </si>
  <si>
    <t>29.1</t>
  </si>
  <si>
    <t>70.31</t>
  </si>
  <si>
    <t>2046.02</t>
  </si>
  <si>
    <t xml:space="preserve">  77</t>
  </si>
  <si>
    <t>6/20-50-70/63</t>
  </si>
  <si>
    <t>2.2</t>
  </si>
  <si>
    <t>81.83</t>
  </si>
  <si>
    <t>180.03</t>
  </si>
  <si>
    <t>6/20-350</t>
  </si>
  <si>
    <t>Детали трубопроводов стальные</t>
  </si>
  <si>
    <t xml:space="preserve">  78</t>
  </si>
  <si>
    <t>6/20-350-10/14</t>
  </si>
  <si>
    <t>7.88</t>
  </si>
  <si>
    <t>23.64</t>
  </si>
  <si>
    <t xml:space="preserve">  79</t>
  </si>
  <si>
    <t>6/20-350-10/19</t>
  </si>
  <si>
    <t>103.50</t>
  </si>
  <si>
    <t>414.00</t>
  </si>
  <si>
    <t xml:space="preserve">  80</t>
  </si>
  <si>
    <t>6/20-350-15/111</t>
  </si>
  <si>
    <t>5.60</t>
  </si>
  <si>
    <t xml:space="preserve">  81</t>
  </si>
  <si>
    <t>6/20-350-15/142</t>
  </si>
  <si>
    <t>38.48</t>
  </si>
  <si>
    <t>115.44</t>
  </si>
  <si>
    <t>6/40</t>
  </si>
  <si>
    <t>Трубы и детали трубопроводов полимерные</t>
  </si>
  <si>
    <t>6/40-10</t>
  </si>
  <si>
    <t>Трубы из полиэтилена</t>
  </si>
  <si>
    <t xml:space="preserve">  82</t>
  </si>
  <si>
    <t>6/40-10-10/172</t>
  </si>
  <si>
    <t>10М</t>
  </si>
  <si>
    <t>6.06</t>
  </si>
  <si>
    <t>187.47</t>
  </si>
  <si>
    <t>1136.07</t>
  </si>
  <si>
    <t xml:space="preserve">  83</t>
  </si>
  <si>
    <t>6/40-10-10/179</t>
  </si>
  <si>
    <t>9.595</t>
  </si>
  <si>
    <t>1167.23</t>
  </si>
  <si>
    <t>11199.57</t>
  </si>
  <si>
    <t>6/40-80</t>
  </si>
  <si>
    <t>Соединительные части для полимерных труб</t>
  </si>
  <si>
    <t xml:space="preserve">  84</t>
  </si>
  <si>
    <t>6/40-80-10-1/423</t>
  </si>
  <si>
    <t>141.01</t>
  </si>
  <si>
    <t xml:space="preserve">  85</t>
  </si>
  <si>
    <t>6/40-80-10-1/715</t>
  </si>
  <si>
    <t>37.10</t>
  </si>
  <si>
    <t>74.20</t>
  </si>
  <si>
    <t xml:space="preserve">  86</t>
  </si>
  <si>
    <t>6/40-80-10-1/721</t>
  </si>
  <si>
    <t>114.54</t>
  </si>
  <si>
    <t>343.62</t>
  </si>
  <si>
    <t xml:space="preserve">  87</t>
  </si>
  <si>
    <t>6/40-80-10-4/15-1</t>
  </si>
  <si>
    <t>134.33</t>
  </si>
  <si>
    <t xml:space="preserve">  88</t>
  </si>
  <si>
    <t>6/40-80-40-17/52516</t>
  </si>
  <si>
    <t>980.00</t>
  </si>
  <si>
    <t xml:space="preserve">  89</t>
  </si>
  <si>
    <t>6/40-80-40-9/1П</t>
  </si>
  <si>
    <t>424.00</t>
  </si>
  <si>
    <t>848.00</t>
  </si>
  <si>
    <t xml:space="preserve">  90</t>
  </si>
  <si>
    <t>6/40-80-40-9/1П1</t>
  </si>
  <si>
    <t>69.00</t>
  </si>
  <si>
    <t>6/60</t>
  </si>
  <si>
    <t>Трубы и детали трубопроводов хризотилцементные (асбестоцементные)</t>
  </si>
  <si>
    <t>6/60-50</t>
  </si>
  <si>
    <t>Прочие материалы для асбестоцементных (хризотилцементных) трубопроводов</t>
  </si>
  <si>
    <t xml:space="preserve">  91</t>
  </si>
  <si>
    <t>6/60-50-10/13</t>
  </si>
  <si>
    <t>1.79</t>
  </si>
  <si>
    <t>10.74</t>
  </si>
  <si>
    <t>6/250</t>
  </si>
  <si>
    <t>Прочие материалы и изделия для трубопровода</t>
  </si>
  <si>
    <t>6/250-100</t>
  </si>
  <si>
    <t>Опоры стальные скользящие для трубопроводов</t>
  </si>
  <si>
    <t xml:space="preserve">  92</t>
  </si>
  <si>
    <t>6/250-100/79-1</t>
  </si>
  <si>
    <t>15.85</t>
  </si>
  <si>
    <t>6/250-103</t>
  </si>
  <si>
    <t>Опоры стальные скользящие для ПИ-трубопроводов с направляющей</t>
  </si>
  <si>
    <t xml:space="preserve">  93</t>
  </si>
  <si>
    <t>6/250-103/171-1</t>
  </si>
  <si>
    <t>44.74</t>
  </si>
  <si>
    <t>1568</t>
  </si>
  <si>
    <t>М3
968.57</t>
  </si>
  <si>
    <t>9.89784</t>
  </si>
  <si>
    <t>М
802.60</t>
  </si>
  <si>
    <t>2.211617</t>
  </si>
  <si>
    <t>0.3189</t>
  </si>
  <si>
    <t>0.37264</t>
  </si>
  <si>
    <t>0.70966</t>
  </si>
  <si>
    <t>0.16687</t>
  </si>
  <si>
    <t>1.824</t>
  </si>
  <si>
    <t>0.000079</t>
  </si>
  <si>
    <t>0.165011</t>
  </si>
  <si>
    <t>0.00285</t>
  </si>
  <si>
    <t>0.2375</t>
  </si>
  <si>
    <t>0.0352</t>
  </si>
  <si>
    <t>0.016</t>
  </si>
  <si>
    <t>0.038</t>
  </si>
  <si>
    <t>ШТ
9.00</t>
  </si>
  <si>
    <t>0.6</t>
  </si>
  <si>
    <t>0.00026</t>
  </si>
  <si>
    <t>ШТ
11.00</t>
  </si>
  <si>
    <t>0.004</t>
  </si>
  <si>
    <t>1.34</t>
  </si>
  <si>
    <t>0.85</t>
  </si>
  <si>
    <t>0.3</t>
  </si>
  <si>
    <t>ШТ
2.00</t>
  </si>
  <si>
    <t>9.32</t>
  </si>
  <si>
    <t>1.82</t>
  </si>
  <si>
    <t>0.00022</t>
  </si>
  <si>
    <t>1.26</t>
  </si>
  <si>
    <t>0.00338</t>
  </si>
  <si>
    <t>М2
23.00</t>
  </si>
  <si>
    <t>0.0138</t>
  </si>
  <si>
    <t>С.А. ЛОБАНОВ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</si>
</sst>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indexed="8"/>
      <name val="Arial"/>
      <family val="2"/>
      <charset val="204"/>
    </font>
    <font>
      <sz val="8"/>
      <color theme="1"/>
      <name val="Arial"/>
      <family val="2"/>
      <charset val="204"/>
    </font>
    <font>
      <b/>
      <sz val="7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b/>
      <sz val="6"/>
      <color theme="1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8">
    <xf numFmtId="0" fontId="0" fillId="0" borderId="0" xfId="0"/>
    <xf numFmtId="49" fontId="1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wrapText="1"/>
    </xf>
    <xf numFmtId="49" fontId="2" fillId="0" borderId="0" xfId="0" quotePrefix="1" applyNumberFormat="1" applyFont="1" applyAlignment="1">
      <alignment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0" borderId="0" xfId="0" quotePrefix="1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49" fontId="4" fillId="0" borderId="0" xfId="0" applyNumberFormat="1" applyFont="1" applyAlignment="1"/>
    <xf numFmtId="49" fontId="1" fillId="0" borderId="0" xfId="0" applyNumberFormat="1" applyFont="1" applyAlignment="1">
      <alignment horizontal="right" wrapText="1"/>
    </xf>
    <xf numFmtId="49" fontId="3" fillId="0" borderId="0" xfId="0" quotePrefix="1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right" vertical="center" wrapText="1"/>
    </xf>
    <xf numFmtId="49" fontId="2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3" fillId="0" borderId="1" xfId="1" applyNumberFormat="1" applyFont="1" applyBorder="1"/>
    <xf numFmtId="49" fontId="7" fillId="0" borderId="0" xfId="1" applyNumberFormat="1" applyFont="1"/>
    <xf numFmtId="49" fontId="7" fillId="0" borderId="0" xfId="1" quotePrefix="1" applyNumberFormat="1" applyFont="1"/>
    <xf numFmtId="49" fontId="7" fillId="0" borderId="0" xfId="1" applyNumberFormat="1" applyFont="1" applyAlignment="1">
      <alignment wrapText="1"/>
    </xf>
    <xf numFmtId="49" fontId="7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left" vertical="top" wrapText="1"/>
    </xf>
    <xf numFmtId="49" fontId="3" fillId="0" borderId="0" xfId="1" quotePrefix="1" applyNumberFormat="1" applyFont="1" applyAlignment="1">
      <alignment vertical="top" wrapText="1"/>
    </xf>
    <xf numFmtId="49" fontId="3" fillId="0" borderId="0" xfId="1" applyNumberFormat="1" applyFont="1" applyAlignment="1">
      <alignment vertical="top" wrapText="1"/>
    </xf>
    <xf numFmtId="49" fontId="8" fillId="0" borderId="0" xfId="1" applyNumberFormat="1" applyFont="1" applyAlignment="1">
      <alignment vertical="top" wrapText="1"/>
    </xf>
    <xf numFmtId="49" fontId="10" fillId="0" borderId="0" xfId="1" applyNumberFormat="1" applyFont="1" applyAlignment="1">
      <alignment horizontal="center" vertical="top" wrapText="1"/>
    </xf>
    <xf numFmtId="49" fontId="1" fillId="0" borderId="0" xfId="1" applyNumberFormat="1" applyFont="1" applyAlignment="1">
      <alignment horizontal="center" vertical="top" wrapText="1"/>
    </xf>
    <xf numFmtId="49" fontId="7" fillId="0" borderId="0" xfId="1" applyNumberFormat="1" applyFont="1" applyAlignment="1">
      <alignment horizontal="center" vertical="top" wrapText="1"/>
    </xf>
    <xf numFmtId="49" fontId="3" fillId="0" borderId="0" xfId="1" quotePrefix="1" applyNumberFormat="1" applyFont="1" applyAlignment="1">
      <alignment horizontal="right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top" wrapText="1"/>
    </xf>
    <xf numFmtId="49" fontId="3" fillId="0" borderId="2" xfId="1" applyNumberFormat="1" applyFont="1" applyBorder="1" applyAlignment="1">
      <alignment horizontal="center" vertical="top"/>
    </xf>
    <xf numFmtId="49" fontId="7" fillId="0" borderId="0" xfId="1" applyNumberFormat="1" applyFont="1" applyAlignment="1">
      <alignment vertical="top" wrapText="1"/>
    </xf>
    <xf numFmtId="49" fontId="7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right" vertical="top" wrapText="1"/>
    </xf>
    <xf numFmtId="49" fontId="3" fillId="0" borderId="1" xfId="1" applyNumberFormat="1" applyFont="1" applyBorder="1" applyAlignment="1">
      <alignment horizontal="center" vertical="top" wrapText="1"/>
    </xf>
    <xf numFmtId="49" fontId="3" fillId="0" borderId="1" xfId="1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right" vertical="top" wrapText="1"/>
    </xf>
    <xf numFmtId="0" fontId="6" fillId="0" borderId="0" xfId="1"/>
    <xf numFmtId="0" fontId="6" fillId="0" borderId="0" xfId="1" applyAlignment="1">
      <alignment horizontal="right"/>
    </xf>
    <xf numFmtId="0" fontId="6" fillId="0" borderId="4" xfId="1" quotePrefix="1" applyBorder="1" applyAlignment="1">
      <alignment horizontal="center"/>
    </xf>
    <xf numFmtId="0" fontId="6" fillId="0" borderId="0" xfId="1" applyAlignment="1">
      <alignment horizontal="center"/>
    </xf>
    <xf numFmtId="49" fontId="1" fillId="0" borderId="1" xfId="0" applyNumberFormat="1" applyFont="1" applyBorder="1"/>
    <xf numFmtId="49" fontId="2" fillId="0" borderId="0" xfId="0" quotePrefix="1" applyNumberFormat="1" applyFont="1"/>
    <xf numFmtId="49" fontId="8" fillId="0" borderId="0" xfId="0" quotePrefix="1" applyNumberFormat="1" applyFont="1"/>
    <xf numFmtId="49" fontId="3" fillId="0" borderId="0" xfId="0" quotePrefix="1" applyNumberFormat="1" applyFont="1"/>
    <xf numFmtId="49" fontId="2" fillId="0" borderId="0" xfId="0" applyNumberFormat="1" applyFont="1" applyAlignment="1"/>
    <xf numFmtId="49" fontId="8" fillId="0" borderId="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righ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right" vertical="top" wrapText="1"/>
    </xf>
    <xf numFmtId="49" fontId="1" fillId="0" borderId="2" xfId="0" applyNumberFormat="1" applyFont="1" applyBorder="1" applyAlignment="1">
      <alignment horizontal="left" vertical="top" wrapText="1"/>
    </xf>
    <xf numFmtId="0" fontId="2" fillId="0" borderId="0" xfId="0" applyFont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/>
    <xf numFmtId="49" fontId="2" fillId="0" borderId="4" xfId="0" quotePrefix="1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/>
    </xf>
    <xf numFmtId="49" fontId="12" fillId="0" borderId="1" xfId="0" applyNumberFormat="1" applyFont="1" applyBorder="1"/>
    <xf numFmtId="49" fontId="13" fillId="0" borderId="0" xfId="0" applyNumberFormat="1" applyFont="1"/>
    <xf numFmtId="49" fontId="13" fillId="0" borderId="0" xfId="0" quotePrefix="1" applyNumberFormat="1" applyFont="1"/>
    <xf numFmtId="49" fontId="12" fillId="0" borderId="0" xfId="0" quotePrefix="1" applyNumberFormat="1" applyFont="1"/>
    <xf numFmtId="49" fontId="12" fillId="0" borderId="0" xfId="0" quotePrefix="1" applyNumberFormat="1" applyFont="1" applyAlignment="1"/>
    <xf numFmtId="49" fontId="13" fillId="0" borderId="0" xfId="0" applyNumberFormat="1" applyFont="1" applyAlignment="1"/>
    <xf numFmtId="49" fontId="12" fillId="0" borderId="0" xfId="0" applyNumberFormat="1" applyFont="1" applyAlignment="1">
      <alignment horizontal="left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2" xfId="0" applyNumberFormat="1" applyFont="1" applyFill="1" applyBorder="1" applyAlignment="1">
      <alignment horizontal="center" wrapText="1"/>
    </xf>
    <xf numFmtId="49" fontId="13" fillId="0" borderId="2" xfId="0" applyNumberFormat="1" applyFont="1" applyBorder="1" applyAlignment="1">
      <alignment horizontal="center" vertical="top" wrapText="1"/>
    </xf>
    <xf numFmtId="49" fontId="13" fillId="0" borderId="2" xfId="0" applyNumberFormat="1" applyFont="1" applyBorder="1" applyAlignment="1">
      <alignment vertical="top" wrapText="1"/>
    </xf>
    <xf numFmtId="49" fontId="13" fillId="0" borderId="2" xfId="0" applyNumberFormat="1" applyFont="1" applyBorder="1" applyAlignment="1">
      <alignment horizontal="right" vertical="top" wrapText="1"/>
    </xf>
    <xf numFmtId="49" fontId="13" fillId="0" borderId="3" xfId="0" applyNumberFormat="1" applyFont="1" applyBorder="1" applyAlignment="1">
      <alignment horizontal="center" vertical="top" wrapText="1"/>
    </xf>
    <xf numFmtId="49" fontId="13" fillId="0" borderId="3" xfId="0" applyNumberFormat="1" applyFont="1" applyBorder="1" applyAlignment="1">
      <alignment vertical="top" wrapText="1"/>
    </xf>
    <xf numFmtId="49" fontId="13" fillId="0" borderId="3" xfId="0" applyNumberFormat="1" applyFont="1" applyBorder="1" applyAlignment="1">
      <alignment horizontal="right" vertical="top" wrapText="1"/>
    </xf>
    <xf numFmtId="49" fontId="12" fillId="0" borderId="2" xfId="0" applyNumberFormat="1" applyFont="1" applyBorder="1" applyAlignment="1">
      <alignment horizontal="center" vertical="top" wrapText="1"/>
    </xf>
    <xf numFmtId="49" fontId="12" fillId="0" borderId="2" xfId="0" applyNumberFormat="1" applyFont="1" applyBorder="1" applyAlignment="1">
      <alignment vertical="top" wrapText="1"/>
    </xf>
    <xf numFmtId="49" fontId="12" fillId="0" borderId="2" xfId="0" applyNumberFormat="1" applyFont="1" applyBorder="1" applyAlignment="1">
      <alignment horizontal="right" vertical="top" wrapText="1"/>
    </xf>
    <xf numFmtId="49" fontId="13" fillId="0" borderId="0" xfId="0" applyNumberFormat="1" applyFont="1" applyBorder="1" applyAlignment="1">
      <alignment vertical="top" wrapText="1"/>
    </xf>
    <xf numFmtId="49" fontId="11" fillId="0" borderId="0" xfId="0" applyNumberFormat="1" applyFont="1" applyBorder="1" applyAlignment="1">
      <alignment horizontal="left"/>
    </xf>
    <xf numFmtId="49" fontId="11" fillId="0" borderId="0" xfId="0" applyNumberFormat="1" applyFont="1" applyBorder="1" applyAlignment="1">
      <alignment horizontal="right"/>
    </xf>
    <xf numFmtId="49" fontId="11" fillId="0" borderId="4" xfId="0" quotePrefix="1" applyNumberFormat="1" applyFont="1" applyBorder="1" applyAlignment="1">
      <alignment horizontal="center"/>
    </xf>
    <xf numFmtId="49" fontId="11" fillId="0" borderId="0" xfId="0" applyNumberFormat="1" applyFont="1" applyBorder="1" applyAlignment="1"/>
    <xf numFmtId="49" fontId="11" fillId="0" borderId="0" xfId="0" applyNumberFormat="1" applyFont="1"/>
    <xf numFmtId="49" fontId="11" fillId="0" borderId="0" xfId="0" applyNumberFormat="1" applyFont="1" applyBorder="1" applyAlignment="1">
      <alignment horizontal="center" vertical="top"/>
    </xf>
    <xf numFmtId="49" fontId="11" fillId="0" borderId="1" xfId="0" applyNumberFormat="1" applyFont="1" applyBorder="1" applyAlignment="1">
      <alignment horizontal="center" vertical="top"/>
    </xf>
    <xf numFmtId="49" fontId="11" fillId="0" borderId="0" xfId="0" applyNumberFormat="1" applyFont="1" applyBorder="1" applyAlignment="1">
      <alignment vertical="top"/>
    </xf>
    <xf numFmtId="49" fontId="11" fillId="0" borderId="0" xfId="0" applyNumberFormat="1" applyFont="1" applyBorder="1"/>
    <xf numFmtId="49" fontId="11" fillId="0" borderId="0" xfId="0" applyNumberFormat="1" applyFont="1" applyBorder="1" applyAlignment="1">
      <alignment horizontal="center"/>
    </xf>
    <xf numFmtId="49" fontId="11" fillId="0" borderId="0" xfId="0" applyNumberFormat="1" applyFont="1" applyAlignment="1"/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center" vertical="top"/>
    </xf>
    <xf numFmtId="49" fontId="12" fillId="0" borderId="1" xfId="0" applyNumberFormat="1" applyFont="1" applyBorder="1" applyAlignment="1">
      <alignment vertical="top" wrapText="1"/>
    </xf>
    <xf numFmtId="49" fontId="13" fillId="0" borderId="0" xfId="0" applyNumberFormat="1" applyFont="1" applyAlignment="1">
      <alignment vertical="top" wrapText="1"/>
    </xf>
    <xf numFmtId="49" fontId="13" fillId="0" borderId="0" xfId="0" quotePrefix="1" applyNumberFormat="1" applyFont="1" applyAlignment="1">
      <alignment vertical="top" wrapText="1"/>
    </xf>
    <xf numFmtId="49" fontId="12" fillId="0" borderId="0" xfId="0" applyNumberFormat="1" applyFont="1" applyAlignment="1">
      <alignment vertical="top" wrapText="1"/>
    </xf>
    <xf numFmtId="49" fontId="12" fillId="0" borderId="0" xfId="0" quotePrefix="1" applyNumberFormat="1" applyFont="1" applyAlignment="1">
      <alignment vertical="top" wrapText="1"/>
    </xf>
    <xf numFmtId="49" fontId="12" fillId="0" borderId="4" xfId="0" applyNumberFormat="1" applyFont="1" applyBorder="1" applyAlignment="1">
      <alignment vertical="top" wrapText="1"/>
    </xf>
    <xf numFmtId="0" fontId="12" fillId="0" borderId="2" xfId="0" applyNumberFormat="1" applyFont="1" applyBorder="1" applyAlignment="1">
      <alignment horizontal="center" vertical="top" wrapText="1"/>
    </xf>
    <xf numFmtId="49" fontId="12" fillId="0" borderId="2" xfId="0" applyNumberFormat="1" applyFont="1" applyFill="1" applyBorder="1" applyAlignment="1">
      <alignment horizontal="center" vertical="top" wrapText="1"/>
    </xf>
    <xf numFmtId="49" fontId="13" fillId="0" borderId="0" xfId="0" applyNumberFormat="1" applyFont="1" applyAlignment="1">
      <alignment horizontal="center" vertical="top" wrapText="1"/>
    </xf>
    <xf numFmtId="0" fontId="13" fillId="0" borderId="0" xfId="0" applyFont="1"/>
    <xf numFmtId="49" fontId="13" fillId="0" borderId="0" xfId="0" applyNumberFormat="1" applyFont="1" applyBorder="1" applyAlignment="1">
      <alignment horizontal="right"/>
    </xf>
    <xf numFmtId="49" fontId="13" fillId="0" borderId="4" xfId="0" quotePrefix="1" applyNumberFormat="1" applyFont="1" applyBorder="1" applyAlignment="1">
      <alignment horizontal="center"/>
    </xf>
    <xf numFmtId="49" fontId="13" fillId="0" borderId="0" xfId="0" applyNumberFormat="1" applyFont="1" applyBorder="1"/>
    <xf numFmtId="49" fontId="13" fillId="0" borderId="0" xfId="0" applyNumberFormat="1" applyFont="1" applyBorder="1" applyAlignment="1">
      <alignment horizontal="center" vertical="top"/>
    </xf>
    <xf numFmtId="49" fontId="13" fillId="0" borderId="1" xfId="0" applyNumberFormat="1" applyFont="1" applyBorder="1" applyAlignment="1">
      <alignment horizontal="center" vertical="top"/>
    </xf>
    <xf numFmtId="49" fontId="13" fillId="0" borderId="0" xfId="0" applyNumberFormat="1" applyFont="1" applyBorder="1" applyAlignment="1">
      <alignment horizontal="center"/>
    </xf>
    <xf numFmtId="49" fontId="13" fillId="0" borderId="0" xfId="0" applyNumberFormat="1" applyFont="1" applyAlignment="1">
      <alignment horizontal="right"/>
    </xf>
    <xf numFmtId="49" fontId="13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 vertical="center" wrapText="1"/>
    </xf>
    <xf numFmtId="49" fontId="2" fillId="0" borderId="0" xfId="0" quotePrefix="1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right" vertical="center" wrapText="1"/>
    </xf>
    <xf numFmtId="49" fontId="3" fillId="0" borderId="1" xfId="1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9" fontId="3" fillId="0" borderId="0" xfId="1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4" xfId="1" quotePrefix="1" applyBorder="1" applyAlignment="1">
      <alignment horizontal="center"/>
    </xf>
    <xf numFmtId="0" fontId="6" fillId="0" borderId="4" xfId="1" applyBorder="1" applyAlignment="1">
      <alignment horizontal="center"/>
    </xf>
    <xf numFmtId="0" fontId="6" fillId="0" borderId="1" xfId="1" applyBorder="1" applyAlignment="1">
      <alignment horizont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top" wrapText="1"/>
    </xf>
    <xf numFmtId="49" fontId="10" fillId="0" borderId="0" xfId="1" applyNumberFormat="1" applyFont="1" applyAlignment="1">
      <alignment horizontal="center" vertical="top" wrapText="1"/>
    </xf>
    <xf numFmtId="0" fontId="7" fillId="0" borderId="0" xfId="1" applyNumberFormat="1" applyFont="1" applyAlignment="1">
      <alignment horizontal="center" vertical="top" wrapText="1"/>
    </xf>
    <xf numFmtId="49" fontId="3" fillId="0" borderId="4" xfId="1" applyNumberFormat="1" applyFont="1" applyBorder="1" applyAlignment="1">
      <alignment horizontal="right" vertical="center"/>
    </xf>
    <xf numFmtId="49" fontId="3" fillId="0" borderId="4" xfId="1" applyNumberFormat="1" applyFont="1" applyBorder="1" applyAlignment="1">
      <alignment horizontal="right"/>
    </xf>
    <xf numFmtId="49" fontId="3" fillId="0" borderId="3" xfId="1" applyNumberFormat="1" applyFont="1" applyBorder="1" applyAlignment="1">
      <alignment horizontal="center" wrapText="1"/>
    </xf>
    <xf numFmtId="49" fontId="3" fillId="0" borderId="5" xfId="1" applyNumberFormat="1" applyFont="1" applyBorder="1" applyAlignment="1">
      <alignment horizontal="center" wrapText="1"/>
    </xf>
    <xf numFmtId="49" fontId="3" fillId="0" borderId="0" xfId="1" applyNumberFormat="1" applyFont="1" applyAlignment="1">
      <alignment horizontal="left" vertical="top" wrapText="1"/>
    </xf>
    <xf numFmtId="49" fontId="7" fillId="0" borderId="0" xfId="1" quotePrefix="1" applyNumberFormat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right" vertical="top" wrapText="1"/>
    </xf>
    <xf numFmtId="49" fontId="4" fillId="0" borderId="0" xfId="1" applyNumberFormat="1" applyFont="1" applyAlignment="1">
      <alignment horizontal="center" vertical="top"/>
    </xf>
    <xf numFmtId="49" fontId="7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4" xfId="0" quotePrefix="1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4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 vertical="center"/>
    </xf>
    <xf numFmtId="49" fontId="2" fillId="0" borderId="0" xfId="0" quotePrefix="1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49" fontId="11" fillId="0" borderId="4" xfId="0" quotePrefix="1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 vertical="top"/>
    </xf>
    <xf numFmtId="49" fontId="12" fillId="0" borderId="0" xfId="0" applyNumberFormat="1" applyFont="1" applyAlignment="1">
      <alignment horizontal="center" vertical="top" wrapText="1"/>
    </xf>
    <xf numFmtId="49" fontId="12" fillId="0" borderId="4" xfId="0" applyNumberFormat="1" applyFont="1" applyBorder="1" applyAlignment="1">
      <alignment horizontal="right"/>
    </xf>
    <xf numFmtId="49" fontId="12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left" vertical="center" wrapText="1"/>
    </xf>
    <xf numFmtId="49" fontId="13" fillId="0" borderId="0" xfId="0" quotePrefix="1" applyNumberFormat="1" applyFont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left"/>
    </xf>
    <xf numFmtId="49" fontId="13" fillId="0" borderId="0" xfId="0" quotePrefix="1" applyNumberFormat="1" applyFont="1" applyAlignment="1">
      <alignment horizontal="left"/>
    </xf>
    <xf numFmtId="49" fontId="13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  <xf numFmtId="49" fontId="13" fillId="0" borderId="4" xfId="0" quotePrefix="1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 vertical="top"/>
    </xf>
    <xf numFmtId="49" fontId="12" fillId="0" borderId="0" xfId="0" applyNumberFormat="1" applyFont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vertical="top" wrapText="1"/>
    </xf>
    <xf numFmtId="49" fontId="13" fillId="0" borderId="0" xfId="0" quotePrefix="1" applyNumberFormat="1" applyFont="1" applyAlignment="1">
      <alignment vertical="top" wrapText="1"/>
    </xf>
    <xf numFmtId="0" fontId="13" fillId="0" borderId="0" xfId="0" applyNumberFormat="1" applyFont="1" applyAlignment="1">
      <alignment vertical="top" wrapText="1"/>
    </xf>
    <xf numFmtId="49" fontId="1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48"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965444</xdr:colOff>
      <xdr:row>27</xdr:row>
      <xdr:rowOff>143852</xdr:rowOff>
    </xdr:from>
    <xdr:to>
      <xdr:col>3</xdr:col>
      <xdr:colOff>629477</xdr:colOff>
      <xdr:row>31</xdr:row>
      <xdr:rowOff>99391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1031" y="7995765"/>
          <a:ext cx="633098" cy="6347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561976</xdr:colOff>
      <xdr:row>119</xdr:row>
      <xdr:rowOff>121517</xdr:rowOff>
    </xdr:from>
    <xdr:to>
      <xdr:col>4</xdr:col>
      <xdr:colOff>752475</xdr:colOff>
      <xdr:row>124</xdr:row>
      <xdr:rowOff>114299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6" y="34468667"/>
          <a:ext cx="904874" cy="9071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66</xdr:row>
      <xdr:rowOff>66675</xdr:rowOff>
    </xdr:from>
    <xdr:to>
      <xdr:col>4</xdr:col>
      <xdr:colOff>847724</xdr:colOff>
      <xdr:row>71</xdr:row>
      <xdr:rowOff>59457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375" y="16535400"/>
          <a:ext cx="904874" cy="9071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305</xdr:row>
      <xdr:rowOff>104775</xdr:rowOff>
    </xdr:from>
    <xdr:to>
      <xdr:col>4</xdr:col>
      <xdr:colOff>962024</xdr:colOff>
      <xdr:row>310</xdr:row>
      <xdr:rowOff>97557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675" y="113118900"/>
          <a:ext cx="904874" cy="907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view="pageBreakPreview" topLeftCell="A16" zoomScale="115" zoomScaleNormal="100" zoomScaleSheetLayoutView="115" workbookViewId="0">
      <selection activeCell="K30" sqref="K30"/>
    </sheetView>
  </sheetViews>
  <sheetFormatPr defaultColWidth="9.140625" defaultRowHeight="12" x14ac:dyDescent="0.2"/>
  <cols>
    <col min="1" max="1" width="11" style="2" customWidth="1"/>
    <col min="2" max="2" width="28.28515625" style="2" customWidth="1"/>
    <col min="3" max="3" width="14.5703125" style="2" customWidth="1"/>
    <col min="4" max="4" width="15.42578125" style="2" customWidth="1"/>
    <col min="5" max="5" width="14.85546875" style="2" customWidth="1"/>
    <col min="6" max="6" width="13.42578125" style="2" customWidth="1"/>
    <col min="7" max="7" width="14.85546875" style="2" customWidth="1"/>
    <col min="8" max="8" width="12.42578125" style="2" customWidth="1"/>
    <col min="9" max="9" width="14.5703125" style="2" customWidth="1"/>
    <col min="10" max="10" width="8.140625" style="2" customWidth="1"/>
    <col min="11" max="18" width="9.140625" style="2"/>
    <col min="19" max="20" width="9.140625" style="2" hidden="1" customWidth="1"/>
    <col min="21" max="16384" width="9.140625" style="2"/>
  </cols>
  <sheetData>
    <row r="1" spans="1:23" ht="9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S1" s="3" t="s">
        <v>1</v>
      </c>
      <c r="T1" s="3" t="s">
        <v>0</v>
      </c>
    </row>
    <row r="2" spans="1:23" ht="46.5" customHeight="1" x14ac:dyDescent="0.2">
      <c r="A2" s="134" t="s">
        <v>2</v>
      </c>
      <c r="B2" s="134"/>
      <c r="C2" s="131" t="str">
        <f>S1&amp;T1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31"/>
      <c r="E2" s="131"/>
      <c r="F2" s="131"/>
      <c r="G2" s="131"/>
      <c r="H2" s="131"/>
      <c r="I2" s="131"/>
      <c r="J2" s="4"/>
      <c r="S2" s="3" t="s">
        <v>3</v>
      </c>
      <c r="T2" s="2" t="s">
        <v>4</v>
      </c>
    </row>
    <row r="3" spans="1:23" ht="15" customHeight="1" x14ac:dyDescent="0.2">
      <c r="A3" s="134" t="s">
        <v>5</v>
      </c>
      <c r="B3" s="134"/>
      <c r="C3" s="135" t="s">
        <v>6</v>
      </c>
      <c r="D3" s="126"/>
      <c r="E3" s="126"/>
      <c r="F3" s="126"/>
      <c r="G3" s="126"/>
      <c r="H3" s="126"/>
      <c r="I3" s="126"/>
      <c r="J3" s="4"/>
      <c r="S3" s="3" t="s">
        <v>7</v>
      </c>
      <c r="T3" s="2" t="s">
        <v>8</v>
      </c>
    </row>
    <row r="4" spans="1:23" ht="9" customHeight="1" x14ac:dyDescent="0.2">
      <c r="A4" s="5"/>
      <c r="B4" s="6"/>
      <c r="S4" s="3" t="s">
        <v>9</v>
      </c>
      <c r="T4" s="3" t="s">
        <v>0</v>
      </c>
    </row>
    <row r="5" spans="1:23" ht="23.25" customHeight="1" x14ac:dyDescent="0.2">
      <c r="A5" s="136" t="s">
        <v>10</v>
      </c>
      <c r="B5" s="136"/>
      <c r="C5" s="136"/>
      <c r="D5" s="136"/>
      <c r="E5" s="136"/>
      <c r="F5" s="7" t="s">
        <v>3</v>
      </c>
      <c r="G5" s="8"/>
      <c r="H5" s="8"/>
      <c r="I5" s="8"/>
      <c r="J5" s="8"/>
    </row>
    <row r="6" spans="1:23" ht="13.5" customHeight="1" x14ac:dyDescent="0.2">
      <c r="A6" s="137" t="s">
        <v>11</v>
      </c>
      <c r="B6" s="137"/>
      <c r="C6" s="137"/>
      <c r="D6" s="137"/>
      <c r="E6" s="137"/>
      <c r="F6" s="9" t="str">
        <f>S2&amp;T2</f>
        <v>1)</v>
      </c>
      <c r="G6" s="8"/>
      <c r="H6" s="8"/>
      <c r="I6" s="8"/>
      <c r="J6" s="8"/>
    </row>
    <row r="7" spans="1:23" ht="13.5" customHeight="1" x14ac:dyDescent="0.2">
      <c r="A7" s="129" t="s">
        <v>12</v>
      </c>
      <c r="B7" s="129"/>
      <c r="C7" s="129"/>
      <c r="D7" s="129"/>
      <c r="E7" s="129"/>
      <c r="F7" s="129"/>
      <c r="G7" s="129"/>
      <c r="H7" s="129"/>
      <c r="I7" s="129"/>
      <c r="J7" s="8"/>
    </row>
    <row r="8" spans="1:23" ht="27.75" customHeight="1" x14ac:dyDescent="0.2">
      <c r="A8" s="130" t="s">
        <v>13</v>
      </c>
      <c r="B8" s="130"/>
      <c r="C8" s="126" t="str">
        <f>S4&amp;T4</f>
        <v>ГАЗОСНАБЖЕНИЕ. НАРУЖНЫЕ СЕТИ</v>
      </c>
      <c r="D8" s="131"/>
      <c r="E8" s="131"/>
      <c r="F8" s="131"/>
      <c r="G8" s="131"/>
      <c r="H8" s="131"/>
      <c r="I8" s="131"/>
      <c r="J8" s="4"/>
    </row>
    <row r="9" spans="1:23" ht="16.5" customHeight="1" x14ac:dyDescent="0.25">
      <c r="A9" s="132" t="s">
        <v>14</v>
      </c>
      <c r="B9" s="132"/>
      <c r="C9" s="10" t="str">
        <f>S3&amp;" "&amp;T3</f>
        <v>на 01 июля 2026 г.</v>
      </c>
      <c r="E9" s="11" t="s">
        <v>15</v>
      </c>
      <c r="F9" s="12" t="s">
        <v>16</v>
      </c>
      <c r="G9" s="133" t="s">
        <v>17</v>
      </c>
      <c r="H9" s="133"/>
      <c r="I9" s="133"/>
    </row>
    <row r="10" spans="1:23" ht="8.25" customHeight="1" x14ac:dyDescent="0.2"/>
    <row r="11" spans="1:23" ht="25.5" customHeight="1" x14ac:dyDescent="0.2">
      <c r="A11" s="128" t="s">
        <v>18</v>
      </c>
      <c r="B11" s="128" t="s">
        <v>19</v>
      </c>
      <c r="C11" s="128" t="s">
        <v>20</v>
      </c>
      <c r="D11" s="128"/>
      <c r="E11" s="128"/>
      <c r="F11" s="128"/>
      <c r="G11" s="128"/>
      <c r="H11" s="128"/>
      <c r="I11" s="128" t="s">
        <v>21</v>
      </c>
    </row>
    <row r="12" spans="1:23" ht="44.25" customHeight="1" x14ac:dyDescent="0.2">
      <c r="A12" s="128"/>
      <c r="B12" s="128"/>
      <c r="C12" s="128" t="s">
        <v>22</v>
      </c>
      <c r="D12" s="13" t="s">
        <v>23</v>
      </c>
      <c r="E12" s="13" t="s">
        <v>24</v>
      </c>
      <c r="F12" s="13" t="s">
        <v>25</v>
      </c>
      <c r="G12" s="13" t="s">
        <v>26</v>
      </c>
      <c r="H12" s="128" t="s">
        <v>27</v>
      </c>
      <c r="I12" s="128"/>
    </row>
    <row r="13" spans="1:23" ht="48" x14ac:dyDescent="0.2">
      <c r="A13" s="128"/>
      <c r="B13" s="128"/>
      <c r="C13" s="128"/>
      <c r="D13" s="13" t="s">
        <v>28</v>
      </c>
      <c r="E13" s="14" t="s">
        <v>29</v>
      </c>
      <c r="F13" s="13" t="s">
        <v>30</v>
      </c>
      <c r="G13" s="15" t="s">
        <v>29</v>
      </c>
      <c r="H13" s="128"/>
      <c r="I13" s="13" t="s">
        <v>31</v>
      </c>
    </row>
    <row r="14" spans="1:23" x14ac:dyDescent="0.2">
      <c r="A14" s="16">
        <v>1</v>
      </c>
      <c r="B14" s="16">
        <v>2</v>
      </c>
      <c r="C14" s="16">
        <v>3</v>
      </c>
      <c r="D14" s="16">
        <v>4</v>
      </c>
      <c r="E14" s="16">
        <v>5</v>
      </c>
      <c r="F14" s="16">
        <v>6</v>
      </c>
      <c r="G14" s="16">
        <v>7</v>
      </c>
      <c r="H14" s="16">
        <v>8</v>
      </c>
      <c r="I14" s="16">
        <v>9</v>
      </c>
    </row>
    <row r="15" spans="1:23" ht="24" x14ac:dyDescent="0.2">
      <c r="A15" s="17" t="s">
        <v>32</v>
      </c>
      <c r="B15" s="18" t="s">
        <v>33</v>
      </c>
      <c r="C15" s="19" t="s">
        <v>34</v>
      </c>
      <c r="D15" s="19" t="s">
        <v>35</v>
      </c>
      <c r="E15" s="19" t="s">
        <v>36</v>
      </c>
      <c r="F15" s="19" t="s">
        <v>37</v>
      </c>
      <c r="G15" s="19" t="s">
        <v>38</v>
      </c>
      <c r="H15" s="19" t="s">
        <v>39</v>
      </c>
      <c r="I15" s="19" t="s">
        <v>40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0</v>
      </c>
      <c r="P15" s="2" t="s">
        <v>0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0</v>
      </c>
      <c r="V15" s="2" t="s">
        <v>0</v>
      </c>
      <c r="W15" s="2" t="s">
        <v>0</v>
      </c>
    </row>
    <row r="16" spans="1:23" ht="24" x14ac:dyDescent="0.2">
      <c r="A16" s="17" t="s">
        <v>0</v>
      </c>
      <c r="B16" s="18" t="s">
        <v>41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42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0</v>
      </c>
      <c r="V16" s="2" t="s">
        <v>0</v>
      </c>
      <c r="W16" s="2" t="s">
        <v>0</v>
      </c>
    </row>
    <row r="17" spans="1:23" customFormat="1" ht="24" x14ac:dyDescent="0.25">
      <c r="A17" s="17" t="s">
        <v>0</v>
      </c>
      <c r="B17" s="18" t="s">
        <v>43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44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</row>
    <row r="18" spans="1:23" ht="24" x14ac:dyDescent="0.2">
      <c r="A18" s="17" t="s">
        <v>45</v>
      </c>
      <c r="B18" s="18" t="s">
        <v>46</v>
      </c>
      <c r="C18" s="19" t="s">
        <v>47</v>
      </c>
      <c r="D18" s="19" t="s">
        <v>48</v>
      </c>
      <c r="E18" s="19" t="s">
        <v>49</v>
      </c>
      <c r="F18" s="19" t="s">
        <v>50</v>
      </c>
      <c r="G18" s="19" t="s">
        <v>38</v>
      </c>
      <c r="H18" s="19" t="s">
        <v>39</v>
      </c>
      <c r="I18" s="19" t="s">
        <v>51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2" t="s">
        <v>0</v>
      </c>
      <c r="Q18" s="2" t="s">
        <v>0</v>
      </c>
      <c r="R18" s="2" t="s">
        <v>0</v>
      </c>
      <c r="S18" s="2" t="s">
        <v>0</v>
      </c>
      <c r="T18" s="2" t="s">
        <v>0</v>
      </c>
      <c r="U18" s="2" t="s">
        <v>0</v>
      </c>
      <c r="V18" s="2" t="s">
        <v>0</v>
      </c>
      <c r="W18" s="2" t="s">
        <v>0</v>
      </c>
    </row>
    <row r="19" spans="1:23" ht="24" x14ac:dyDescent="0.2">
      <c r="A19" s="17" t="s">
        <v>0</v>
      </c>
      <c r="B19" s="18" t="s">
        <v>41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44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</row>
    <row r="20" spans="1:23" ht="24" x14ac:dyDescent="0.2">
      <c r="A20" s="17" t="s">
        <v>0</v>
      </c>
      <c r="B20" s="18" t="s">
        <v>43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44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0</v>
      </c>
      <c r="W20" s="2" t="s">
        <v>0</v>
      </c>
    </row>
    <row r="21" spans="1:23" ht="24" x14ac:dyDescent="0.2">
      <c r="A21" s="17" t="s">
        <v>52</v>
      </c>
      <c r="B21" s="18" t="s">
        <v>9</v>
      </c>
      <c r="C21" s="19" t="s">
        <v>53</v>
      </c>
      <c r="D21" s="19" t="s">
        <v>54</v>
      </c>
      <c r="E21" s="19" t="s">
        <v>55</v>
      </c>
      <c r="F21" s="19" t="s">
        <v>56</v>
      </c>
      <c r="G21" s="19" t="s">
        <v>38</v>
      </c>
      <c r="H21" s="19" t="s">
        <v>39</v>
      </c>
      <c r="I21" s="19" t="s">
        <v>57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0</v>
      </c>
      <c r="V21" s="2" t="s">
        <v>0</v>
      </c>
      <c r="W21" s="2" t="s">
        <v>0</v>
      </c>
    </row>
    <row r="22" spans="1:23" ht="24" x14ac:dyDescent="0.2">
      <c r="A22" s="17" t="s">
        <v>0</v>
      </c>
      <c r="B22" s="18" t="s">
        <v>41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58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0</v>
      </c>
      <c r="P22" s="2" t="s">
        <v>0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0</v>
      </c>
      <c r="V22" s="2" t="s">
        <v>0</v>
      </c>
      <c r="W22" s="2" t="s">
        <v>0</v>
      </c>
    </row>
    <row r="23" spans="1:23" ht="24" x14ac:dyDescent="0.2">
      <c r="A23" s="20" t="s">
        <v>0</v>
      </c>
      <c r="B23" s="21" t="s">
        <v>43</v>
      </c>
      <c r="C23" s="22" t="s">
        <v>0</v>
      </c>
      <c r="D23" s="22" t="s">
        <v>0</v>
      </c>
      <c r="E23" s="22" t="s">
        <v>0</v>
      </c>
      <c r="F23" s="22" t="s">
        <v>0</v>
      </c>
      <c r="G23" s="22" t="s">
        <v>0</v>
      </c>
      <c r="H23" s="22" t="s">
        <v>0</v>
      </c>
      <c r="I23" s="22" t="s">
        <v>59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0</v>
      </c>
      <c r="V23" s="2" t="s">
        <v>0</v>
      </c>
      <c r="W23" s="2" t="s">
        <v>0</v>
      </c>
    </row>
    <row r="24" spans="1:23" ht="24" x14ac:dyDescent="0.2">
      <c r="A24" s="23" t="s">
        <v>0</v>
      </c>
      <c r="B24" s="24" t="s">
        <v>60</v>
      </c>
      <c r="C24" s="25" t="s">
        <v>61</v>
      </c>
      <c r="D24" s="25" t="s">
        <v>62</v>
      </c>
      <c r="E24" s="25" t="s">
        <v>63</v>
      </c>
      <c r="F24" s="25" t="s">
        <v>64</v>
      </c>
      <c r="G24" s="25" t="s">
        <v>38</v>
      </c>
      <c r="H24" s="25" t="s">
        <v>39</v>
      </c>
      <c r="I24" s="25" t="s">
        <v>65</v>
      </c>
      <c r="J24" s="2" t="s">
        <v>0</v>
      </c>
      <c r="K24" s="2" t="s">
        <v>0</v>
      </c>
      <c r="L24" s="2" t="s">
        <v>0</v>
      </c>
      <c r="M24" s="2" t="s">
        <v>0</v>
      </c>
      <c r="N24" s="2" t="s">
        <v>0</v>
      </c>
      <c r="O24" s="2" t="s">
        <v>0</v>
      </c>
      <c r="P24" s="2" t="s">
        <v>0</v>
      </c>
      <c r="Q24" s="2" t="s">
        <v>0</v>
      </c>
      <c r="R24" s="2" t="s">
        <v>0</v>
      </c>
      <c r="S24" s="2" t="s">
        <v>0</v>
      </c>
      <c r="T24" s="2" t="s">
        <v>0</v>
      </c>
      <c r="U24" s="2" t="s">
        <v>0</v>
      </c>
      <c r="V24" s="2" t="s">
        <v>0</v>
      </c>
      <c r="W24" s="2" t="s">
        <v>0</v>
      </c>
    </row>
    <row r="25" spans="1:23" ht="24" x14ac:dyDescent="0.2">
      <c r="A25" s="17" t="s">
        <v>0</v>
      </c>
      <c r="B25" s="18" t="s">
        <v>41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66</v>
      </c>
      <c r="J25" s="2" t="s">
        <v>0</v>
      </c>
      <c r="K25" s="2" t="s">
        <v>0</v>
      </c>
      <c r="L25" s="2" t="s">
        <v>0</v>
      </c>
      <c r="M25" s="2" t="s">
        <v>0</v>
      </c>
      <c r="N25" s="2" t="s">
        <v>0</v>
      </c>
      <c r="O25" s="2" t="s">
        <v>0</v>
      </c>
      <c r="P25" s="2" t="s">
        <v>0</v>
      </c>
      <c r="Q25" s="2" t="s">
        <v>0</v>
      </c>
      <c r="R25" s="2" t="s">
        <v>0</v>
      </c>
      <c r="S25" s="2" t="s">
        <v>0</v>
      </c>
      <c r="T25" s="2" t="s">
        <v>0</v>
      </c>
      <c r="U25" s="2" t="s">
        <v>0</v>
      </c>
      <c r="V25" s="2" t="s">
        <v>0</v>
      </c>
      <c r="W25" s="2" t="s">
        <v>0</v>
      </c>
    </row>
    <row r="26" spans="1:23" ht="24" x14ac:dyDescent="0.2">
      <c r="A26" s="17" t="s">
        <v>0</v>
      </c>
      <c r="B26" s="18" t="s">
        <v>43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59</v>
      </c>
      <c r="J26" s="2" t="s">
        <v>0</v>
      </c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</row>
    <row r="27" spans="1:23" ht="15" x14ac:dyDescent="0.25">
      <c r="A27"/>
      <c r="B27"/>
      <c r="C27"/>
      <c r="D27"/>
      <c r="E27"/>
      <c r="F27"/>
      <c r="G27"/>
      <c r="H27"/>
      <c r="I27"/>
      <c r="J27"/>
      <c r="K27"/>
      <c r="L27"/>
    </row>
    <row r="28" spans="1:23" ht="15" x14ac:dyDescent="0.25">
      <c r="A28"/>
      <c r="B28"/>
      <c r="C28"/>
      <c r="D28"/>
      <c r="E28"/>
      <c r="F28"/>
      <c r="G28"/>
      <c r="H28"/>
      <c r="I28"/>
      <c r="J28"/>
      <c r="K28"/>
      <c r="L28"/>
    </row>
    <row r="29" spans="1:23" ht="15" x14ac:dyDescent="0.25">
      <c r="A29"/>
      <c r="B29"/>
      <c r="C29"/>
      <c r="D29"/>
      <c r="E29"/>
      <c r="F29"/>
      <c r="G29"/>
      <c r="H29"/>
      <c r="I29"/>
      <c r="J29"/>
      <c r="K29"/>
      <c r="L29"/>
    </row>
    <row r="30" spans="1:23" x14ac:dyDescent="0.2">
      <c r="A30" s="126" t="s">
        <v>67</v>
      </c>
      <c r="B30" s="126"/>
      <c r="C30" s="207" t="s">
        <v>2039</v>
      </c>
      <c r="D30" s="207"/>
      <c r="E30" s="207"/>
      <c r="F30" s="207"/>
      <c r="G30" s="207"/>
      <c r="H30" s="207"/>
      <c r="I30" s="207"/>
    </row>
    <row r="31" spans="1:23" x14ac:dyDescent="0.2">
      <c r="A31" s="126"/>
      <c r="B31" s="126"/>
      <c r="C31" s="127"/>
      <c r="D31" s="127"/>
      <c r="E31" s="127"/>
      <c r="F31" s="127"/>
      <c r="G31" s="127"/>
      <c r="H31" s="127"/>
      <c r="I31" s="127"/>
    </row>
    <row r="32" spans="1:23" x14ac:dyDescent="0.2">
      <c r="A32" s="126" t="s">
        <v>68</v>
      </c>
      <c r="B32" s="126"/>
      <c r="C32" s="127"/>
      <c r="D32" s="127"/>
      <c r="E32" s="127"/>
      <c r="F32" s="127"/>
      <c r="G32" s="127"/>
      <c r="H32" s="127"/>
      <c r="I32" s="127"/>
    </row>
    <row r="33" spans="1:12" x14ac:dyDescent="0.2">
      <c r="A33" s="126"/>
      <c r="B33" s="126"/>
      <c r="C33" s="127"/>
      <c r="D33" s="127"/>
      <c r="E33" s="127"/>
      <c r="F33" s="127"/>
      <c r="G33" s="127"/>
      <c r="H33" s="127"/>
      <c r="I33" s="127"/>
    </row>
    <row r="34" spans="1:12" x14ac:dyDescent="0.2">
      <c r="A34" s="126" t="s">
        <v>69</v>
      </c>
      <c r="B34" s="126"/>
      <c r="C34" s="127"/>
      <c r="D34" s="127"/>
      <c r="E34" s="127"/>
      <c r="F34" s="127"/>
      <c r="G34" s="127"/>
      <c r="H34" s="127"/>
      <c r="I34" s="127"/>
    </row>
    <row r="35" spans="1:12" x14ac:dyDescent="0.2">
      <c r="A35" s="126"/>
      <c r="B35" s="126"/>
      <c r="C35" s="127"/>
      <c r="D35" s="127"/>
      <c r="E35" s="127"/>
      <c r="F35" s="127"/>
      <c r="G35" s="127"/>
      <c r="H35" s="127"/>
      <c r="I35" s="127"/>
    </row>
    <row r="36" spans="1:12" x14ac:dyDescent="0.2">
      <c r="A36" s="126" t="s">
        <v>70</v>
      </c>
      <c r="B36" s="126"/>
      <c r="C36" s="127"/>
      <c r="D36" s="127"/>
      <c r="E36" s="127"/>
      <c r="F36" s="127"/>
      <c r="G36" s="127"/>
      <c r="H36" s="127"/>
      <c r="I36" s="127"/>
    </row>
    <row r="37" spans="1:12" ht="15" x14ac:dyDescent="0.25">
      <c r="A37"/>
      <c r="B37"/>
      <c r="C37"/>
      <c r="D37"/>
      <c r="E37"/>
      <c r="F37"/>
      <c r="G37"/>
      <c r="H37"/>
      <c r="I37"/>
      <c r="J37"/>
      <c r="K37"/>
      <c r="L37"/>
    </row>
    <row r="38" spans="1:12" ht="15" x14ac:dyDescent="0.25">
      <c r="A38"/>
      <c r="B38"/>
      <c r="C38"/>
      <c r="D38"/>
      <c r="E38"/>
      <c r="F38"/>
      <c r="G38"/>
      <c r="H38"/>
      <c r="I38"/>
      <c r="J38"/>
      <c r="K38"/>
      <c r="L38"/>
    </row>
    <row r="39" spans="1:12" ht="15" x14ac:dyDescent="0.25">
      <c r="A39"/>
      <c r="B39"/>
      <c r="C39"/>
      <c r="D39"/>
      <c r="E39"/>
      <c r="F39"/>
      <c r="G39"/>
      <c r="H39"/>
      <c r="I39"/>
      <c r="J39"/>
      <c r="K39"/>
      <c r="L39"/>
    </row>
    <row r="40" spans="1:12" ht="15" x14ac:dyDescent="0.25">
      <c r="A40"/>
      <c r="B40"/>
      <c r="C40"/>
      <c r="D40"/>
      <c r="E40"/>
      <c r="F40"/>
      <c r="G40"/>
      <c r="H40"/>
      <c r="I40"/>
      <c r="J40"/>
      <c r="K40"/>
      <c r="L40"/>
    </row>
    <row r="41" spans="1:12" ht="15" x14ac:dyDescent="0.25">
      <c r="A41"/>
      <c r="B41"/>
      <c r="C41"/>
      <c r="D41"/>
      <c r="E41"/>
      <c r="F41"/>
      <c r="G41"/>
      <c r="H41"/>
      <c r="I41"/>
      <c r="J41"/>
      <c r="K41"/>
      <c r="L41"/>
    </row>
    <row r="42" spans="1:12" ht="15" x14ac:dyDescent="0.25">
      <c r="A42"/>
      <c r="B42"/>
      <c r="C42"/>
      <c r="D42"/>
      <c r="E42"/>
      <c r="F42"/>
      <c r="G42"/>
      <c r="H42"/>
      <c r="I42"/>
      <c r="J42"/>
      <c r="K42"/>
      <c r="L42"/>
    </row>
    <row r="43" spans="1:12" ht="15" x14ac:dyDescent="0.25">
      <c r="A43"/>
      <c r="B43"/>
      <c r="C43"/>
      <c r="D43"/>
      <c r="E43"/>
      <c r="F43"/>
      <c r="G43"/>
      <c r="H43"/>
      <c r="I43"/>
      <c r="J43"/>
      <c r="K43"/>
      <c r="L43"/>
    </row>
    <row r="44" spans="1:12" ht="15" x14ac:dyDescent="0.25">
      <c r="A44"/>
      <c r="B44"/>
      <c r="C44"/>
      <c r="D44"/>
      <c r="E44"/>
      <c r="F44"/>
      <c r="G44"/>
      <c r="H44"/>
      <c r="I44"/>
      <c r="J44"/>
      <c r="K44"/>
      <c r="L44"/>
    </row>
    <row r="45" spans="1:12" ht="15" x14ac:dyDescent="0.25">
      <c r="A45"/>
      <c r="B45"/>
      <c r="C45"/>
      <c r="D45"/>
      <c r="E45"/>
      <c r="F45"/>
      <c r="G45"/>
      <c r="H45"/>
      <c r="I45"/>
      <c r="J45"/>
      <c r="K45"/>
      <c r="L45"/>
    </row>
  </sheetData>
  <mergeCells count="31">
    <mergeCell ref="A6:E6"/>
    <mergeCell ref="A2:B2"/>
    <mergeCell ref="C2:I2"/>
    <mergeCell ref="A3:B3"/>
    <mergeCell ref="C3:I3"/>
    <mergeCell ref="A5:E5"/>
    <mergeCell ref="A32:B32"/>
    <mergeCell ref="C32:I32"/>
    <mergeCell ref="A7:I7"/>
    <mergeCell ref="A8:B8"/>
    <mergeCell ref="C8:I8"/>
    <mergeCell ref="A9:B9"/>
    <mergeCell ref="G9:I9"/>
    <mergeCell ref="A11:A13"/>
    <mergeCell ref="B11:B13"/>
    <mergeCell ref="C11:H11"/>
    <mergeCell ref="I11:I12"/>
    <mergeCell ref="C12:C13"/>
    <mergeCell ref="H12:H13"/>
    <mergeCell ref="A30:B30"/>
    <mergeCell ref="C30:I30"/>
    <mergeCell ref="A31:B31"/>
    <mergeCell ref="C31:I31"/>
    <mergeCell ref="A36:B36"/>
    <mergeCell ref="C36:I36"/>
    <mergeCell ref="A33:B33"/>
    <mergeCell ref="C33:I33"/>
    <mergeCell ref="A34:B34"/>
    <mergeCell ref="C34:I34"/>
    <mergeCell ref="A35:B35"/>
    <mergeCell ref="C35:I3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 xml:space="preserve">&amp;RОбъект: '389 Здание: '1  </oddHeader>
    <oddFooter>&amp;C&amp;P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5"/>
  <sheetViews>
    <sheetView tabSelected="1" view="pageBreakPreview" zoomScaleNormal="80" zoomScaleSheetLayoutView="100" workbookViewId="0">
      <selection activeCell="C5" sqref="C5:I5"/>
    </sheetView>
  </sheetViews>
  <sheetFormatPr defaultColWidth="9.140625" defaultRowHeight="14.25" x14ac:dyDescent="0.2"/>
  <cols>
    <col min="1" max="1" width="6.28515625" style="27" customWidth="1"/>
    <col min="2" max="2" width="23.140625" style="27" customWidth="1"/>
    <col min="3" max="3" width="51.42578125" style="27" customWidth="1"/>
    <col min="4" max="4" width="10.7109375" style="27" customWidth="1"/>
    <col min="5" max="6" width="14.7109375" style="27" customWidth="1"/>
    <col min="7" max="7" width="10.7109375" style="27" customWidth="1"/>
    <col min="8" max="8" width="14.7109375" style="27" customWidth="1"/>
    <col min="9" max="9" width="10.7109375" style="27" customWidth="1"/>
    <col min="10" max="10" width="14.7109375" style="27" customWidth="1"/>
    <col min="11" max="11" width="12.140625" style="27" customWidth="1"/>
    <col min="12" max="23" width="9.140625" style="27"/>
    <col min="24" max="24" width="0" style="27" hidden="1" customWidth="1"/>
    <col min="25" max="25" width="12.85546875" style="27" hidden="1" customWidth="1"/>
    <col min="26" max="26" width="12.42578125" style="27" hidden="1" customWidth="1"/>
    <col min="27" max="16384" width="9.140625" style="27"/>
  </cols>
  <sheetData>
    <row r="1" spans="1:48" ht="8.2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Y1" s="28" t="s">
        <v>1</v>
      </c>
      <c r="Z1" s="28" t="s">
        <v>0</v>
      </c>
      <c r="AR1" s="29"/>
      <c r="AS1" s="29"/>
      <c r="AT1" s="29"/>
      <c r="AU1" s="29"/>
      <c r="AV1" s="29"/>
    </row>
    <row r="2" spans="1:48" ht="30.75" customHeight="1" x14ac:dyDescent="0.2">
      <c r="A2" s="155" t="s">
        <v>2</v>
      </c>
      <c r="B2" s="155"/>
      <c r="C2" s="160" t="str">
        <f>Y1&amp;Z1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60"/>
      <c r="E2" s="160"/>
      <c r="F2" s="160"/>
      <c r="G2" s="160"/>
      <c r="H2" s="160"/>
      <c r="I2" s="160"/>
      <c r="J2" s="160"/>
      <c r="Y2" s="28" t="s">
        <v>7</v>
      </c>
      <c r="Z2" s="27" t="s">
        <v>8</v>
      </c>
    </row>
    <row r="3" spans="1:48" ht="16.5" customHeight="1" x14ac:dyDescent="0.2">
      <c r="A3" s="155" t="s">
        <v>5</v>
      </c>
      <c r="B3" s="155"/>
      <c r="C3" s="156" t="s">
        <v>6</v>
      </c>
      <c r="D3" s="157"/>
      <c r="E3" s="157"/>
      <c r="F3" s="157"/>
      <c r="G3" s="157"/>
      <c r="H3" s="157"/>
      <c r="I3" s="157"/>
      <c r="J3" s="30"/>
      <c r="X3" s="27" t="s">
        <v>71</v>
      </c>
      <c r="Y3" s="28" t="s">
        <v>9</v>
      </c>
      <c r="Z3" s="28" t="s">
        <v>0</v>
      </c>
    </row>
    <row r="4" spans="1:48" ht="31.5" customHeight="1" x14ac:dyDescent="0.2">
      <c r="A4" s="155" t="s">
        <v>72</v>
      </c>
      <c r="B4" s="155"/>
      <c r="C4" s="161" t="str">
        <f>Y4&amp;Z4</f>
        <v>ГАЗОСНАБЖЕНИЕ. НАРУЖНЫЕ СЕТИ</v>
      </c>
      <c r="D4" s="161"/>
      <c r="E4" s="161"/>
      <c r="F4" s="161"/>
      <c r="G4" s="161"/>
      <c r="H4" s="161"/>
      <c r="I4" s="161"/>
      <c r="J4" s="161"/>
      <c r="K4" s="161"/>
      <c r="Y4" s="28" t="s">
        <v>9</v>
      </c>
      <c r="Z4" s="28" t="s">
        <v>0</v>
      </c>
    </row>
    <row r="5" spans="1:48" ht="31.5" customHeight="1" x14ac:dyDescent="0.2">
      <c r="A5" s="155" t="s">
        <v>73</v>
      </c>
      <c r="B5" s="155"/>
      <c r="C5" s="156" t="s">
        <v>3</v>
      </c>
      <c r="D5" s="157"/>
      <c r="E5" s="157"/>
      <c r="F5" s="157"/>
      <c r="G5" s="157"/>
      <c r="H5" s="157"/>
      <c r="I5" s="157"/>
      <c r="J5" s="30"/>
    </row>
    <row r="6" spans="1:48" ht="16.5" customHeight="1" x14ac:dyDescent="0.2">
      <c r="A6" s="155" t="s">
        <v>74</v>
      </c>
      <c r="B6" s="155"/>
      <c r="C6" s="156" t="s">
        <v>822</v>
      </c>
      <c r="D6" s="157"/>
      <c r="E6" s="157"/>
      <c r="F6" s="157"/>
      <c r="G6" s="157"/>
      <c r="H6" s="157"/>
      <c r="I6" s="157"/>
      <c r="J6" s="30"/>
    </row>
    <row r="7" spans="1:48" ht="16.5" customHeight="1" x14ac:dyDescent="0.2">
      <c r="A7" s="31"/>
      <c r="B7" s="31"/>
      <c r="C7" s="30"/>
      <c r="D7" s="30"/>
      <c r="E7" s="30"/>
      <c r="F7" s="30"/>
      <c r="G7" s="30"/>
      <c r="H7" s="30"/>
      <c r="I7" s="30"/>
      <c r="J7" s="30"/>
    </row>
    <row r="8" spans="1:48" ht="14.25" customHeight="1" x14ac:dyDescent="0.2">
      <c r="A8" s="158" t="s">
        <v>76</v>
      </c>
      <c r="B8" s="158"/>
      <c r="C8" s="158"/>
      <c r="D8" s="158"/>
      <c r="E8" s="32" t="s">
        <v>380</v>
      </c>
      <c r="F8" s="33"/>
      <c r="G8" s="33"/>
      <c r="H8" s="33"/>
      <c r="I8" s="33"/>
      <c r="J8" s="33"/>
      <c r="K8" s="33"/>
    </row>
    <row r="9" spans="1:48" s="34" customFormat="1" ht="15.75" customHeight="1" x14ac:dyDescent="0.25">
      <c r="A9" s="159" t="s">
        <v>78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</row>
    <row r="10" spans="1:48" x14ac:dyDescent="0.2">
      <c r="A10" s="148" t="s">
        <v>12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</row>
    <row r="11" spans="1:48" ht="18.75" customHeight="1" x14ac:dyDescent="0.2">
      <c r="A11" s="149" t="str">
        <f>X3&amp;Y3&amp;Z3</f>
        <v>на ГАЗОСНАБЖЕНИЕ. НАРУЖНЫЕ СЕТИ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</row>
    <row r="12" spans="1:48" ht="15" customHeight="1" x14ac:dyDescent="0.2">
      <c r="A12" s="35"/>
      <c r="B12" s="36"/>
      <c r="C12" s="37"/>
      <c r="D12" s="37"/>
      <c r="E12" s="37"/>
      <c r="F12" s="37"/>
      <c r="G12" s="37"/>
      <c r="H12" s="37"/>
      <c r="I12" s="37"/>
      <c r="J12" s="37"/>
      <c r="K12" s="37"/>
    </row>
    <row r="13" spans="1:48" ht="15" x14ac:dyDescent="0.25">
      <c r="A13" s="151" t="s">
        <v>79</v>
      </c>
      <c r="B13" s="151"/>
      <c r="C13" s="27" t="str">
        <f>Y2&amp;" "&amp;Z2</f>
        <v>на 01 июля 2026 г.</v>
      </c>
      <c r="F13" s="152" t="s">
        <v>80</v>
      </c>
      <c r="G13" s="152"/>
      <c r="H13" s="38" t="s">
        <v>823</v>
      </c>
      <c r="I13" s="152" t="s">
        <v>82</v>
      </c>
      <c r="J13" s="152"/>
      <c r="K13" s="152"/>
    </row>
    <row r="14" spans="1:48" ht="15" customHeight="1" x14ac:dyDescent="0.2">
      <c r="A14" s="145" t="s">
        <v>83</v>
      </c>
      <c r="B14" s="145" t="s">
        <v>84</v>
      </c>
      <c r="C14" s="145" t="s">
        <v>85</v>
      </c>
      <c r="D14" s="153" t="s">
        <v>86</v>
      </c>
      <c r="E14" s="145" t="s">
        <v>87</v>
      </c>
      <c r="F14" s="145"/>
      <c r="G14" s="145"/>
      <c r="H14" s="145"/>
      <c r="I14" s="145"/>
      <c r="J14" s="145"/>
      <c r="K14" s="145"/>
    </row>
    <row r="15" spans="1:48" ht="54.95" customHeight="1" x14ac:dyDescent="0.2">
      <c r="A15" s="145"/>
      <c r="B15" s="145"/>
      <c r="C15" s="145"/>
      <c r="D15" s="154"/>
      <c r="E15" s="145" t="s">
        <v>88</v>
      </c>
      <c r="F15" s="145" t="s">
        <v>89</v>
      </c>
      <c r="G15" s="145"/>
      <c r="H15" s="145" t="s">
        <v>90</v>
      </c>
      <c r="I15" s="145" t="s">
        <v>91</v>
      </c>
      <c r="J15" s="145" t="s">
        <v>92</v>
      </c>
      <c r="K15" s="146" t="s">
        <v>93</v>
      </c>
    </row>
    <row r="16" spans="1:48" ht="54.6" customHeight="1" x14ac:dyDescent="0.2">
      <c r="A16" s="145"/>
      <c r="B16" s="145"/>
      <c r="C16" s="145"/>
      <c r="D16" s="39" t="s">
        <v>94</v>
      </c>
      <c r="E16" s="145"/>
      <c r="F16" s="39" t="s">
        <v>95</v>
      </c>
      <c r="G16" s="39" t="s">
        <v>96</v>
      </c>
      <c r="H16" s="145"/>
      <c r="I16" s="145"/>
      <c r="J16" s="145"/>
      <c r="K16" s="147"/>
    </row>
    <row r="17" spans="1:23" ht="15" x14ac:dyDescent="0.2">
      <c r="A17" s="40">
        <v>1</v>
      </c>
      <c r="B17" s="40">
        <v>2</v>
      </c>
      <c r="C17" s="40">
        <v>3</v>
      </c>
      <c r="D17" s="40">
        <v>4</v>
      </c>
      <c r="E17" s="40">
        <v>5</v>
      </c>
      <c r="F17" s="40">
        <v>6</v>
      </c>
      <c r="G17" s="40">
        <v>7</v>
      </c>
      <c r="H17" s="40">
        <v>8</v>
      </c>
      <c r="I17" s="40">
        <v>9</v>
      </c>
      <c r="J17" s="40">
        <v>10</v>
      </c>
      <c r="K17" s="41">
        <v>11</v>
      </c>
    </row>
    <row r="18" spans="1:23" ht="15" x14ac:dyDescent="0.2">
      <c r="A18" s="138" t="s">
        <v>824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27" t="s">
        <v>0</v>
      </c>
      <c r="M18" s="27" t="s">
        <v>0</v>
      </c>
      <c r="N18" s="27" t="s">
        <v>0</v>
      </c>
      <c r="O18" s="27" t="s">
        <v>0</v>
      </c>
      <c r="P18" s="27" t="s">
        <v>0</v>
      </c>
      <c r="Q18" s="27" t="s">
        <v>0</v>
      </c>
      <c r="R18" s="27" t="s">
        <v>0</v>
      </c>
      <c r="S18" s="27" t="s">
        <v>0</v>
      </c>
      <c r="T18" s="27" t="s">
        <v>0</v>
      </c>
      <c r="U18" s="27" t="s">
        <v>0</v>
      </c>
      <c r="V18" s="27" t="s">
        <v>0</v>
      </c>
    </row>
    <row r="19" spans="1:23" ht="16.5" customHeight="1" x14ac:dyDescent="0.2">
      <c r="A19" s="140" t="s">
        <v>98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27" t="s">
        <v>0</v>
      </c>
      <c r="M19" s="27" t="s">
        <v>0</v>
      </c>
      <c r="N19" s="27" t="s">
        <v>0</v>
      </c>
      <c r="O19" s="27" t="s">
        <v>0</v>
      </c>
      <c r="P19" s="27" t="s">
        <v>0</v>
      </c>
      <c r="Q19" s="27" t="s">
        <v>0</v>
      </c>
      <c r="R19" s="27" t="s">
        <v>0</v>
      </c>
      <c r="S19" s="27" t="s">
        <v>0</v>
      </c>
      <c r="T19" s="27" t="s">
        <v>0</v>
      </c>
      <c r="U19" s="27" t="s">
        <v>0</v>
      </c>
      <c r="V19" s="27" t="s">
        <v>0</v>
      </c>
    </row>
    <row r="20" spans="1:23" ht="28.5" x14ac:dyDescent="0.2">
      <c r="A20" s="37" t="s">
        <v>0</v>
      </c>
      <c r="B20" s="33" t="s">
        <v>825</v>
      </c>
      <c r="C20" s="42" t="s">
        <v>826</v>
      </c>
      <c r="D20" s="43" t="s">
        <v>0</v>
      </c>
      <c r="E20" s="44" t="s">
        <v>0</v>
      </c>
      <c r="F20" s="44" t="s">
        <v>0</v>
      </c>
      <c r="G20" s="44" t="s">
        <v>0</v>
      </c>
      <c r="H20" s="44" t="s">
        <v>0</v>
      </c>
      <c r="I20" s="44" t="s">
        <v>0</v>
      </c>
      <c r="J20" s="44" t="s">
        <v>0</v>
      </c>
      <c r="K20" s="44" t="s">
        <v>0</v>
      </c>
      <c r="L20" s="27" t="s">
        <v>0</v>
      </c>
      <c r="M20" s="27" t="s">
        <v>0</v>
      </c>
      <c r="N20" s="27" t="s">
        <v>0</v>
      </c>
      <c r="O20" s="27" t="s">
        <v>0</v>
      </c>
      <c r="P20" s="27" t="s">
        <v>0</v>
      </c>
      <c r="Q20" s="27" t="s">
        <v>0</v>
      </c>
      <c r="R20" s="27" t="s">
        <v>0</v>
      </c>
      <c r="S20" s="27" t="s">
        <v>0</v>
      </c>
      <c r="T20" s="27" t="s">
        <v>0</v>
      </c>
      <c r="U20" s="27" t="s">
        <v>0</v>
      </c>
      <c r="V20" s="27" t="s">
        <v>0</v>
      </c>
      <c r="W20" s="27" t="s">
        <v>0</v>
      </c>
    </row>
    <row r="21" spans="1:23" ht="42.75" x14ac:dyDescent="0.2">
      <c r="A21" s="37" t="s">
        <v>3</v>
      </c>
      <c r="B21" s="33" t="s">
        <v>150</v>
      </c>
      <c r="C21" s="42" t="s">
        <v>827</v>
      </c>
      <c r="D21" s="43" t="s">
        <v>0</v>
      </c>
      <c r="E21" s="44" t="s">
        <v>0</v>
      </c>
      <c r="F21" s="44" t="s">
        <v>0</v>
      </c>
      <c r="G21" s="44" t="s">
        <v>0</v>
      </c>
      <c r="H21" s="44" t="s">
        <v>0</v>
      </c>
      <c r="I21" s="44" t="s">
        <v>0</v>
      </c>
      <c r="J21" s="44" t="s">
        <v>0</v>
      </c>
      <c r="K21" s="44" t="s">
        <v>0</v>
      </c>
      <c r="L21" s="27" t="s">
        <v>0</v>
      </c>
      <c r="M21" s="27" t="s">
        <v>0</v>
      </c>
      <c r="N21" s="27" t="s">
        <v>0</v>
      </c>
      <c r="O21" s="27" t="s">
        <v>0</v>
      </c>
      <c r="P21" s="27" t="s">
        <v>0</v>
      </c>
      <c r="Q21" s="27" t="s">
        <v>0</v>
      </c>
      <c r="R21" s="27" t="s">
        <v>0</v>
      </c>
      <c r="S21" s="27" t="s">
        <v>0</v>
      </c>
      <c r="T21" s="27" t="s">
        <v>0</v>
      </c>
      <c r="U21" s="27" t="s">
        <v>0</v>
      </c>
      <c r="V21" s="27" t="s">
        <v>0</v>
      </c>
      <c r="W21" s="27" t="s">
        <v>0</v>
      </c>
    </row>
    <row r="22" spans="1:23" ht="60" x14ac:dyDescent="0.2">
      <c r="A22" s="37" t="s">
        <v>110</v>
      </c>
      <c r="B22" s="33" t="s">
        <v>828</v>
      </c>
      <c r="C22" s="42" t="s">
        <v>102</v>
      </c>
      <c r="D22" s="43" t="s">
        <v>829</v>
      </c>
      <c r="E22" s="44" t="s">
        <v>830</v>
      </c>
      <c r="F22" s="44" t="s">
        <v>831</v>
      </c>
      <c r="G22" s="44" t="s">
        <v>832</v>
      </c>
      <c r="H22" s="44" t="s">
        <v>107</v>
      </c>
      <c r="I22" s="44" t="s">
        <v>107</v>
      </c>
      <c r="J22" s="44" t="s">
        <v>833</v>
      </c>
      <c r="K22" s="44" t="s">
        <v>834</v>
      </c>
      <c r="L22" s="27" t="s">
        <v>0</v>
      </c>
      <c r="M22" s="27" t="s">
        <v>0</v>
      </c>
      <c r="N22" s="27" t="s">
        <v>0</v>
      </c>
      <c r="O22" s="27" t="s">
        <v>0</v>
      </c>
      <c r="P22" s="27" t="s">
        <v>0</v>
      </c>
      <c r="Q22" s="27" t="s">
        <v>0</v>
      </c>
      <c r="R22" s="27" t="s">
        <v>0</v>
      </c>
      <c r="S22" s="27" t="s">
        <v>0</v>
      </c>
      <c r="T22" s="27" t="s">
        <v>0</v>
      </c>
      <c r="U22" s="27" t="s">
        <v>0</v>
      </c>
      <c r="V22" s="27" t="s">
        <v>0</v>
      </c>
      <c r="W22" s="27" t="s">
        <v>0</v>
      </c>
    </row>
    <row r="23" spans="1:23" ht="15" x14ac:dyDescent="0.2">
      <c r="A23" s="37" t="s">
        <v>0</v>
      </c>
      <c r="B23" s="33" t="s">
        <v>0</v>
      </c>
      <c r="C23" s="42" t="s">
        <v>0</v>
      </c>
      <c r="D23" s="43" t="s">
        <v>0</v>
      </c>
      <c r="E23" s="44" t="s">
        <v>0</v>
      </c>
      <c r="F23" s="44" t="s">
        <v>0</v>
      </c>
      <c r="G23" s="44" t="s">
        <v>0</v>
      </c>
      <c r="H23" s="44" t="s">
        <v>0</v>
      </c>
      <c r="I23" s="44" t="s">
        <v>0</v>
      </c>
      <c r="J23" s="44" t="s">
        <v>0</v>
      </c>
      <c r="K23" s="44" t="s">
        <v>0</v>
      </c>
      <c r="L23" s="27" t="s">
        <v>0</v>
      </c>
      <c r="M23" s="27" t="s">
        <v>0</v>
      </c>
      <c r="N23" s="27" t="s">
        <v>0</v>
      </c>
      <c r="O23" s="27" t="s">
        <v>0</v>
      </c>
      <c r="P23" s="27" t="s">
        <v>0</v>
      </c>
      <c r="Q23" s="27" t="s">
        <v>0</v>
      </c>
      <c r="R23" s="27" t="s">
        <v>0</v>
      </c>
      <c r="S23" s="27" t="s">
        <v>0</v>
      </c>
      <c r="T23" s="27" t="s">
        <v>0</v>
      </c>
      <c r="U23" s="27" t="s">
        <v>0</v>
      </c>
      <c r="V23" s="27" t="s">
        <v>0</v>
      </c>
      <c r="W23" s="27" t="s">
        <v>0</v>
      </c>
    </row>
    <row r="24" spans="1:23" ht="60" x14ac:dyDescent="0.2">
      <c r="A24" s="37" t="s">
        <v>59</v>
      </c>
      <c r="B24" s="33" t="s">
        <v>835</v>
      </c>
      <c r="C24" s="42" t="s">
        <v>836</v>
      </c>
      <c r="D24" s="43" t="s">
        <v>837</v>
      </c>
      <c r="E24" s="44" t="s">
        <v>838</v>
      </c>
      <c r="F24" s="44" t="s">
        <v>0</v>
      </c>
      <c r="G24" s="44" t="s">
        <v>107</v>
      </c>
      <c r="H24" s="44" t="s">
        <v>107</v>
      </c>
      <c r="I24" s="44" t="s">
        <v>107</v>
      </c>
      <c r="J24" s="44" t="s">
        <v>838</v>
      </c>
      <c r="K24" s="44" t="s">
        <v>839</v>
      </c>
      <c r="L24" s="27" t="s">
        <v>0</v>
      </c>
      <c r="M24" s="27" t="s">
        <v>0</v>
      </c>
      <c r="N24" s="27" t="s">
        <v>0</v>
      </c>
      <c r="O24" s="27" t="s">
        <v>0</v>
      </c>
      <c r="P24" s="27" t="s">
        <v>0</v>
      </c>
      <c r="Q24" s="27" t="s">
        <v>0</v>
      </c>
      <c r="R24" s="27" t="s">
        <v>0</v>
      </c>
      <c r="S24" s="27" t="s">
        <v>0</v>
      </c>
      <c r="T24" s="27" t="s">
        <v>0</v>
      </c>
      <c r="U24" s="27" t="s">
        <v>0</v>
      </c>
      <c r="V24" s="27" t="s">
        <v>0</v>
      </c>
      <c r="W24" s="27" t="s">
        <v>0</v>
      </c>
    </row>
    <row r="25" spans="1:23" ht="15" x14ac:dyDescent="0.2">
      <c r="A25" s="37" t="s">
        <v>0</v>
      </c>
      <c r="B25" s="33" t="s">
        <v>0</v>
      </c>
      <c r="C25" s="42" t="s">
        <v>0</v>
      </c>
      <c r="D25" s="43" t="s">
        <v>0</v>
      </c>
      <c r="E25" s="44" t="s">
        <v>0</v>
      </c>
      <c r="F25" s="44" t="s">
        <v>0</v>
      </c>
      <c r="G25" s="44" t="s">
        <v>0</v>
      </c>
      <c r="H25" s="44" t="s">
        <v>0</v>
      </c>
      <c r="I25" s="44" t="s">
        <v>0</v>
      </c>
      <c r="J25" s="44" t="s">
        <v>0</v>
      </c>
      <c r="K25" s="44" t="s">
        <v>0</v>
      </c>
      <c r="L25" s="27" t="s">
        <v>0</v>
      </c>
      <c r="M25" s="27" t="s">
        <v>0</v>
      </c>
      <c r="N25" s="27" t="s">
        <v>0</v>
      </c>
      <c r="O25" s="27" t="s">
        <v>0</v>
      </c>
      <c r="P25" s="27" t="s">
        <v>0</v>
      </c>
      <c r="Q25" s="27" t="s">
        <v>0</v>
      </c>
      <c r="R25" s="27" t="s">
        <v>0</v>
      </c>
      <c r="S25" s="27" t="s">
        <v>0</v>
      </c>
      <c r="T25" s="27" t="s">
        <v>0</v>
      </c>
      <c r="U25" s="27" t="s">
        <v>0</v>
      </c>
      <c r="V25" s="27" t="s">
        <v>0</v>
      </c>
      <c r="W25" s="27" t="s">
        <v>0</v>
      </c>
    </row>
    <row r="26" spans="1:23" ht="60" x14ac:dyDescent="0.2">
      <c r="A26" s="37" t="s">
        <v>121</v>
      </c>
      <c r="B26" s="33" t="s">
        <v>840</v>
      </c>
      <c r="C26" s="42" t="s">
        <v>841</v>
      </c>
      <c r="D26" s="43" t="s">
        <v>842</v>
      </c>
      <c r="E26" s="44" t="s">
        <v>843</v>
      </c>
      <c r="F26" s="44" t="s">
        <v>844</v>
      </c>
      <c r="G26" s="44" t="s">
        <v>845</v>
      </c>
      <c r="H26" s="44" t="s">
        <v>107</v>
      </c>
      <c r="I26" s="44" t="s">
        <v>107</v>
      </c>
      <c r="J26" s="44" t="s">
        <v>846</v>
      </c>
      <c r="K26" s="44" t="s">
        <v>847</v>
      </c>
      <c r="L26" s="27" t="s">
        <v>0</v>
      </c>
      <c r="M26" s="27" t="s">
        <v>0</v>
      </c>
      <c r="N26" s="27" t="s">
        <v>0</v>
      </c>
      <c r="O26" s="27" t="s">
        <v>0</v>
      </c>
      <c r="P26" s="27" t="s">
        <v>0</v>
      </c>
      <c r="Q26" s="27" t="s">
        <v>0</v>
      </c>
      <c r="R26" s="27" t="s">
        <v>0</v>
      </c>
      <c r="S26" s="27" t="s">
        <v>0</v>
      </c>
      <c r="T26" s="27" t="s">
        <v>0</v>
      </c>
      <c r="U26" s="27" t="s">
        <v>0</v>
      </c>
      <c r="V26" s="27" t="s">
        <v>0</v>
      </c>
      <c r="W26" s="27" t="s">
        <v>0</v>
      </c>
    </row>
    <row r="27" spans="1:23" ht="15" x14ac:dyDescent="0.2">
      <c r="A27" s="37" t="s">
        <v>0</v>
      </c>
      <c r="B27" s="33" t="s">
        <v>0</v>
      </c>
      <c r="C27" s="42" t="s">
        <v>0</v>
      </c>
      <c r="D27" s="43" t="s">
        <v>0</v>
      </c>
      <c r="E27" s="44" t="s">
        <v>0</v>
      </c>
      <c r="F27" s="44" t="s">
        <v>0</v>
      </c>
      <c r="G27" s="44" t="s">
        <v>0</v>
      </c>
      <c r="H27" s="44" t="s">
        <v>0</v>
      </c>
      <c r="I27" s="44" t="s">
        <v>0</v>
      </c>
      <c r="J27" s="44" t="s">
        <v>0</v>
      </c>
      <c r="K27" s="44" t="s">
        <v>0</v>
      </c>
      <c r="L27" s="27" t="s">
        <v>0</v>
      </c>
      <c r="M27" s="27" t="s">
        <v>0</v>
      </c>
      <c r="N27" s="27" t="s">
        <v>0</v>
      </c>
      <c r="O27" s="27" t="s">
        <v>0</v>
      </c>
      <c r="P27" s="27" t="s">
        <v>0</v>
      </c>
      <c r="Q27" s="27" t="s">
        <v>0</v>
      </c>
      <c r="R27" s="27" t="s">
        <v>0</v>
      </c>
      <c r="S27" s="27" t="s">
        <v>0</v>
      </c>
      <c r="T27" s="27" t="s">
        <v>0</v>
      </c>
      <c r="U27" s="27" t="s">
        <v>0</v>
      </c>
      <c r="V27" s="27" t="s">
        <v>0</v>
      </c>
      <c r="W27" s="27" t="s">
        <v>0</v>
      </c>
    </row>
    <row r="28" spans="1:23" ht="60" x14ac:dyDescent="0.2">
      <c r="A28" s="37" t="s">
        <v>127</v>
      </c>
      <c r="B28" s="33" t="s">
        <v>848</v>
      </c>
      <c r="C28" s="42" t="s">
        <v>849</v>
      </c>
      <c r="D28" s="43" t="s">
        <v>850</v>
      </c>
      <c r="E28" s="44" t="s">
        <v>0</v>
      </c>
      <c r="F28" s="44" t="s">
        <v>0</v>
      </c>
      <c r="G28" s="44" t="s">
        <v>107</v>
      </c>
      <c r="H28" s="44" t="s">
        <v>851</v>
      </c>
      <c r="I28" s="44" t="s">
        <v>107</v>
      </c>
      <c r="J28" s="44" t="s">
        <v>851</v>
      </c>
      <c r="K28" s="44" t="s">
        <v>107</v>
      </c>
      <c r="L28" s="27" t="s">
        <v>0</v>
      </c>
      <c r="M28" s="27" t="s">
        <v>0</v>
      </c>
      <c r="N28" s="27" t="s">
        <v>0</v>
      </c>
      <c r="O28" s="27" t="s">
        <v>0</v>
      </c>
      <c r="P28" s="27" t="s">
        <v>0</v>
      </c>
      <c r="Q28" s="27" t="s">
        <v>0</v>
      </c>
      <c r="R28" s="27" t="s">
        <v>0</v>
      </c>
      <c r="S28" s="27" t="s">
        <v>0</v>
      </c>
      <c r="T28" s="27" t="s">
        <v>0</v>
      </c>
      <c r="U28" s="27" t="s">
        <v>0</v>
      </c>
      <c r="V28" s="27" t="s">
        <v>0</v>
      </c>
      <c r="W28" s="27" t="s">
        <v>0</v>
      </c>
    </row>
    <row r="29" spans="1:23" ht="15" x14ac:dyDescent="0.2">
      <c r="A29" s="37" t="s">
        <v>0</v>
      </c>
      <c r="B29" s="33" t="s">
        <v>0</v>
      </c>
      <c r="C29" s="42" t="s">
        <v>0</v>
      </c>
      <c r="D29" s="43" t="s">
        <v>0</v>
      </c>
      <c r="E29" s="44" t="s">
        <v>0</v>
      </c>
      <c r="F29" s="44" t="s">
        <v>0</v>
      </c>
      <c r="G29" s="44" t="s">
        <v>0</v>
      </c>
      <c r="H29" s="44" t="s">
        <v>0</v>
      </c>
      <c r="I29" s="44" t="s">
        <v>0</v>
      </c>
      <c r="J29" s="44" t="s">
        <v>0</v>
      </c>
      <c r="K29" s="44" t="s">
        <v>0</v>
      </c>
      <c r="L29" s="27" t="s">
        <v>0</v>
      </c>
      <c r="M29" s="27" t="s">
        <v>0</v>
      </c>
      <c r="N29" s="27" t="s">
        <v>0</v>
      </c>
      <c r="O29" s="27" t="s">
        <v>0</v>
      </c>
      <c r="P29" s="27" t="s">
        <v>0</v>
      </c>
      <c r="Q29" s="27" t="s">
        <v>0</v>
      </c>
      <c r="R29" s="27" t="s">
        <v>0</v>
      </c>
      <c r="S29" s="27" t="s">
        <v>0</v>
      </c>
      <c r="T29" s="27" t="s">
        <v>0</v>
      </c>
      <c r="U29" s="27" t="s">
        <v>0</v>
      </c>
      <c r="V29" s="27" t="s">
        <v>0</v>
      </c>
      <c r="W29" s="27" t="s">
        <v>0</v>
      </c>
    </row>
    <row r="30" spans="1:23" ht="71.25" x14ac:dyDescent="0.2">
      <c r="A30" s="37" t="s">
        <v>42</v>
      </c>
      <c r="B30" s="33" t="s">
        <v>852</v>
      </c>
      <c r="C30" s="42" t="s">
        <v>853</v>
      </c>
      <c r="D30" s="43" t="s">
        <v>854</v>
      </c>
      <c r="E30" s="44" t="s">
        <v>0</v>
      </c>
      <c r="F30" s="44" t="s">
        <v>0</v>
      </c>
      <c r="G30" s="44" t="s">
        <v>107</v>
      </c>
      <c r="H30" s="44" t="s">
        <v>107</v>
      </c>
      <c r="I30" s="44" t="s">
        <v>855</v>
      </c>
      <c r="J30" s="44" t="s">
        <v>855</v>
      </c>
      <c r="K30" s="44" t="s">
        <v>107</v>
      </c>
      <c r="L30" s="27" t="s">
        <v>0</v>
      </c>
      <c r="M30" s="27" t="s">
        <v>0</v>
      </c>
      <c r="N30" s="27" t="s">
        <v>0</v>
      </c>
      <c r="O30" s="27" t="s">
        <v>0</v>
      </c>
      <c r="P30" s="27" t="s">
        <v>0</v>
      </c>
      <c r="Q30" s="27" t="s">
        <v>0</v>
      </c>
      <c r="R30" s="27" t="s">
        <v>0</v>
      </c>
      <c r="S30" s="27" t="s">
        <v>0</v>
      </c>
      <c r="T30" s="27" t="s">
        <v>0</v>
      </c>
      <c r="U30" s="27" t="s">
        <v>0</v>
      </c>
      <c r="V30" s="27" t="s">
        <v>0</v>
      </c>
      <c r="W30" s="27" t="s">
        <v>0</v>
      </c>
    </row>
    <row r="31" spans="1:23" ht="15" x14ac:dyDescent="0.2">
      <c r="A31" s="37" t="s">
        <v>0</v>
      </c>
      <c r="B31" s="33" t="s">
        <v>0</v>
      </c>
      <c r="C31" s="42" t="s">
        <v>0</v>
      </c>
      <c r="D31" s="43" t="s">
        <v>0</v>
      </c>
      <c r="E31" s="44" t="s">
        <v>0</v>
      </c>
      <c r="F31" s="44" t="s">
        <v>0</v>
      </c>
      <c r="G31" s="44" t="s">
        <v>0</v>
      </c>
      <c r="H31" s="44" t="s">
        <v>0</v>
      </c>
      <c r="I31" s="44" t="s">
        <v>0</v>
      </c>
      <c r="J31" s="44" t="s">
        <v>0</v>
      </c>
      <c r="K31" s="44" t="s">
        <v>0</v>
      </c>
      <c r="L31" s="27" t="s">
        <v>0</v>
      </c>
      <c r="M31" s="27" t="s">
        <v>0</v>
      </c>
      <c r="N31" s="27" t="s">
        <v>0</v>
      </c>
      <c r="O31" s="27" t="s">
        <v>0</v>
      </c>
      <c r="P31" s="27" t="s">
        <v>0</v>
      </c>
      <c r="Q31" s="27" t="s">
        <v>0</v>
      </c>
      <c r="R31" s="27" t="s">
        <v>0</v>
      </c>
      <c r="S31" s="27" t="s">
        <v>0</v>
      </c>
      <c r="T31" s="27" t="s">
        <v>0</v>
      </c>
      <c r="U31" s="27" t="s">
        <v>0</v>
      </c>
      <c r="V31" s="27" t="s">
        <v>0</v>
      </c>
      <c r="W31" s="27" t="s">
        <v>0</v>
      </c>
    </row>
    <row r="32" spans="1:23" ht="60" x14ac:dyDescent="0.2">
      <c r="A32" s="37" t="s">
        <v>152</v>
      </c>
      <c r="B32" s="33" t="s">
        <v>856</v>
      </c>
      <c r="C32" s="42" t="s">
        <v>123</v>
      </c>
      <c r="D32" s="43" t="s">
        <v>857</v>
      </c>
      <c r="E32" s="44" t="s">
        <v>0</v>
      </c>
      <c r="F32" s="44" t="s">
        <v>858</v>
      </c>
      <c r="G32" s="44" t="s">
        <v>859</v>
      </c>
      <c r="H32" s="44" t="s">
        <v>107</v>
      </c>
      <c r="I32" s="44" t="s">
        <v>107</v>
      </c>
      <c r="J32" s="44" t="s">
        <v>858</v>
      </c>
      <c r="K32" s="44" t="s">
        <v>107</v>
      </c>
      <c r="L32" s="27" t="s">
        <v>0</v>
      </c>
      <c r="M32" s="27" t="s">
        <v>0</v>
      </c>
      <c r="N32" s="27" t="s">
        <v>0</v>
      </c>
      <c r="O32" s="27" t="s">
        <v>0</v>
      </c>
      <c r="P32" s="27" t="s">
        <v>0</v>
      </c>
      <c r="Q32" s="27" t="s">
        <v>0</v>
      </c>
      <c r="R32" s="27" t="s">
        <v>0</v>
      </c>
      <c r="S32" s="27" t="s">
        <v>0</v>
      </c>
      <c r="T32" s="27" t="s">
        <v>0</v>
      </c>
      <c r="U32" s="27" t="s">
        <v>0</v>
      </c>
      <c r="V32" s="27" t="s">
        <v>0</v>
      </c>
      <c r="W32" s="27" t="s">
        <v>0</v>
      </c>
    </row>
    <row r="33" spans="1:23" ht="15" x14ac:dyDescent="0.2">
      <c r="A33" s="37" t="s">
        <v>0</v>
      </c>
      <c r="B33" s="33" t="s">
        <v>0</v>
      </c>
      <c r="C33" s="42" t="s">
        <v>0</v>
      </c>
      <c r="D33" s="43" t="s">
        <v>0</v>
      </c>
      <c r="E33" s="44" t="s">
        <v>0</v>
      </c>
      <c r="F33" s="44" t="s">
        <v>0</v>
      </c>
      <c r="G33" s="44" t="s">
        <v>0</v>
      </c>
      <c r="H33" s="44" t="s">
        <v>0</v>
      </c>
      <c r="I33" s="44" t="s">
        <v>0</v>
      </c>
      <c r="J33" s="44" t="s">
        <v>0</v>
      </c>
      <c r="K33" s="44" t="s">
        <v>0</v>
      </c>
      <c r="L33" s="27" t="s">
        <v>0</v>
      </c>
      <c r="M33" s="27" t="s">
        <v>0</v>
      </c>
      <c r="N33" s="27" t="s">
        <v>0</v>
      </c>
      <c r="O33" s="27" t="s">
        <v>0</v>
      </c>
      <c r="P33" s="27" t="s">
        <v>0</v>
      </c>
      <c r="Q33" s="27" t="s">
        <v>0</v>
      </c>
      <c r="R33" s="27" t="s">
        <v>0</v>
      </c>
      <c r="S33" s="27" t="s">
        <v>0</v>
      </c>
      <c r="T33" s="27" t="s">
        <v>0</v>
      </c>
      <c r="U33" s="27" t="s">
        <v>0</v>
      </c>
      <c r="V33" s="27" t="s">
        <v>0</v>
      </c>
      <c r="W33" s="27" t="s">
        <v>0</v>
      </c>
    </row>
    <row r="34" spans="1:23" ht="71.25" x14ac:dyDescent="0.2">
      <c r="A34" s="37" t="s">
        <v>163</v>
      </c>
      <c r="B34" s="33" t="s">
        <v>128</v>
      </c>
      <c r="C34" s="42" t="s">
        <v>129</v>
      </c>
      <c r="D34" s="43" t="s">
        <v>860</v>
      </c>
      <c r="E34" s="44" t="s">
        <v>861</v>
      </c>
      <c r="F34" s="44" t="s">
        <v>862</v>
      </c>
      <c r="G34" s="44" t="s">
        <v>863</v>
      </c>
      <c r="H34" s="44" t="s">
        <v>107</v>
      </c>
      <c r="I34" s="44" t="s">
        <v>107</v>
      </c>
      <c r="J34" s="44" t="s">
        <v>864</v>
      </c>
      <c r="K34" s="44" t="s">
        <v>865</v>
      </c>
      <c r="L34" s="27" t="s">
        <v>0</v>
      </c>
      <c r="M34" s="27" t="s">
        <v>0</v>
      </c>
      <c r="N34" s="27" t="s">
        <v>0</v>
      </c>
      <c r="O34" s="27" t="s">
        <v>0</v>
      </c>
      <c r="P34" s="27" t="s">
        <v>0</v>
      </c>
      <c r="Q34" s="27" t="s">
        <v>0</v>
      </c>
      <c r="R34" s="27" t="s">
        <v>0</v>
      </c>
      <c r="S34" s="27" t="s">
        <v>0</v>
      </c>
      <c r="T34" s="27" t="s">
        <v>0</v>
      </c>
      <c r="U34" s="27" t="s">
        <v>0</v>
      </c>
      <c r="V34" s="27" t="s">
        <v>0</v>
      </c>
      <c r="W34" s="27" t="s">
        <v>0</v>
      </c>
    </row>
    <row r="35" spans="1:23" ht="15" x14ac:dyDescent="0.2">
      <c r="A35" s="37" t="s">
        <v>0</v>
      </c>
      <c r="B35" s="33" t="s">
        <v>0</v>
      </c>
      <c r="C35" s="42" t="s">
        <v>0</v>
      </c>
      <c r="D35" s="43" t="s">
        <v>0</v>
      </c>
      <c r="E35" s="44" t="s">
        <v>0</v>
      </c>
      <c r="F35" s="44" t="s">
        <v>0</v>
      </c>
      <c r="G35" s="44" t="s">
        <v>0</v>
      </c>
      <c r="H35" s="44" t="s">
        <v>0</v>
      </c>
      <c r="I35" s="44" t="s">
        <v>0</v>
      </c>
      <c r="J35" s="44" t="s">
        <v>0</v>
      </c>
      <c r="K35" s="44" t="s">
        <v>0</v>
      </c>
      <c r="L35" s="27" t="s">
        <v>0</v>
      </c>
      <c r="M35" s="27" t="s">
        <v>0</v>
      </c>
      <c r="N35" s="27" t="s">
        <v>0</v>
      </c>
      <c r="O35" s="27" t="s">
        <v>0</v>
      </c>
      <c r="P35" s="27" t="s">
        <v>0</v>
      </c>
      <c r="Q35" s="27" t="s">
        <v>0</v>
      </c>
      <c r="R35" s="27" t="s">
        <v>0</v>
      </c>
      <c r="S35" s="27" t="s">
        <v>0</v>
      </c>
      <c r="T35" s="27" t="s">
        <v>0</v>
      </c>
      <c r="U35" s="27" t="s">
        <v>0</v>
      </c>
      <c r="V35" s="27" t="s">
        <v>0</v>
      </c>
      <c r="W35" s="27" t="s">
        <v>0</v>
      </c>
    </row>
    <row r="36" spans="1:23" ht="15" x14ac:dyDescent="0.2">
      <c r="A36" s="45" t="s">
        <v>0</v>
      </c>
      <c r="B36" s="46" t="s">
        <v>0</v>
      </c>
      <c r="C36" s="46" t="s">
        <v>136</v>
      </c>
      <c r="D36" s="47" t="s">
        <v>0</v>
      </c>
      <c r="E36" s="48" t="s">
        <v>866</v>
      </c>
      <c r="F36" s="48" t="s">
        <v>867</v>
      </c>
      <c r="G36" s="48" t="s">
        <v>868</v>
      </c>
      <c r="H36" s="48" t="s">
        <v>869</v>
      </c>
      <c r="I36" s="48" t="s">
        <v>870</v>
      </c>
      <c r="J36" s="48" t="s">
        <v>871</v>
      </c>
      <c r="K36" s="48" t="s">
        <v>281</v>
      </c>
      <c r="L36" s="27" t="s">
        <v>0</v>
      </c>
      <c r="M36" s="27" t="s">
        <v>0</v>
      </c>
      <c r="N36" s="27" t="s">
        <v>0</v>
      </c>
      <c r="O36" s="27" t="s">
        <v>0</v>
      </c>
      <c r="P36" s="27" t="s">
        <v>0</v>
      </c>
      <c r="Q36" s="27" t="s">
        <v>0</v>
      </c>
      <c r="R36" s="27" t="s">
        <v>0</v>
      </c>
      <c r="S36" s="27" t="s">
        <v>0</v>
      </c>
      <c r="T36" s="27" t="s">
        <v>0</v>
      </c>
      <c r="U36" s="27" t="s">
        <v>0</v>
      </c>
      <c r="V36" s="27" t="s">
        <v>0</v>
      </c>
      <c r="W36" s="27" t="s">
        <v>0</v>
      </c>
    </row>
    <row r="37" spans="1:23" ht="15" x14ac:dyDescent="0.2">
      <c r="A37" s="37" t="s">
        <v>0</v>
      </c>
      <c r="B37" s="33" t="s">
        <v>0</v>
      </c>
      <c r="C37" s="42" t="s">
        <v>25</v>
      </c>
      <c r="D37" s="43" t="s">
        <v>0</v>
      </c>
      <c r="E37" s="44" t="s">
        <v>0</v>
      </c>
      <c r="F37" s="44" t="s">
        <v>0</v>
      </c>
      <c r="G37" s="44" t="s">
        <v>0</v>
      </c>
      <c r="H37" s="44" t="s">
        <v>0</v>
      </c>
      <c r="I37" s="44" t="s">
        <v>0</v>
      </c>
      <c r="J37" s="44" t="s">
        <v>872</v>
      </c>
      <c r="K37" s="44" t="s">
        <v>0</v>
      </c>
      <c r="L37" s="27" t="s">
        <v>0</v>
      </c>
      <c r="M37" s="27" t="s">
        <v>0</v>
      </c>
      <c r="N37" s="27" t="s">
        <v>0</v>
      </c>
      <c r="O37" s="27" t="s">
        <v>0</v>
      </c>
      <c r="P37" s="27" t="s">
        <v>0</v>
      </c>
      <c r="Q37" s="27" t="s">
        <v>0</v>
      </c>
      <c r="R37" s="27" t="s">
        <v>0</v>
      </c>
      <c r="S37" s="27" t="s">
        <v>0</v>
      </c>
      <c r="T37" s="27" t="s">
        <v>0</v>
      </c>
      <c r="U37" s="27" t="s">
        <v>0</v>
      </c>
      <c r="V37" s="27" t="s">
        <v>0</v>
      </c>
      <c r="W37" s="27" t="s">
        <v>0</v>
      </c>
    </row>
    <row r="38" spans="1:23" ht="15" x14ac:dyDescent="0.2">
      <c r="A38" s="37" t="s">
        <v>0</v>
      </c>
      <c r="B38" s="33" t="s">
        <v>0</v>
      </c>
      <c r="C38" s="42" t="s">
        <v>142</v>
      </c>
      <c r="D38" s="43" t="s">
        <v>0</v>
      </c>
      <c r="E38" s="44" t="s">
        <v>0</v>
      </c>
      <c r="F38" s="44" t="s">
        <v>0</v>
      </c>
      <c r="G38" s="44" t="s">
        <v>0</v>
      </c>
      <c r="H38" s="44" t="s">
        <v>0</v>
      </c>
      <c r="I38" s="44" t="s">
        <v>0</v>
      </c>
      <c r="J38" s="44" t="s">
        <v>873</v>
      </c>
      <c r="K38" s="44" t="s">
        <v>0</v>
      </c>
      <c r="L38" s="27" t="s">
        <v>0</v>
      </c>
      <c r="M38" s="27" t="s">
        <v>0</v>
      </c>
      <c r="N38" s="27" t="s">
        <v>0</v>
      </c>
      <c r="O38" s="27" t="s">
        <v>0</v>
      </c>
      <c r="P38" s="27" t="s">
        <v>0</v>
      </c>
      <c r="Q38" s="27" t="s">
        <v>0</v>
      </c>
      <c r="R38" s="27" t="s">
        <v>0</v>
      </c>
      <c r="S38" s="27" t="s">
        <v>0</v>
      </c>
      <c r="T38" s="27" t="s">
        <v>0</v>
      </c>
      <c r="U38" s="27" t="s">
        <v>0</v>
      </c>
      <c r="V38" s="27" t="s">
        <v>0</v>
      </c>
      <c r="W38" s="27" t="s">
        <v>0</v>
      </c>
    </row>
    <row r="39" spans="1:23" ht="15" x14ac:dyDescent="0.2">
      <c r="A39" s="45" t="s">
        <v>0</v>
      </c>
      <c r="B39" s="46" t="s">
        <v>0</v>
      </c>
      <c r="C39" s="46" t="s">
        <v>144</v>
      </c>
      <c r="D39" s="47" t="s">
        <v>0</v>
      </c>
      <c r="E39" s="48" t="s">
        <v>0</v>
      </c>
      <c r="F39" s="48" t="s">
        <v>0</v>
      </c>
      <c r="G39" s="48" t="s">
        <v>0</v>
      </c>
      <c r="H39" s="48" t="s">
        <v>0</v>
      </c>
      <c r="I39" s="48" t="s">
        <v>0</v>
      </c>
      <c r="J39" s="48" t="s">
        <v>874</v>
      </c>
      <c r="K39" s="48" t="s">
        <v>0</v>
      </c>
      <c r="L39" s="27" t="s">
        <v>0</v>
      </c>
      <c r="M39" s="27" t="s">
        <v>0</v>
      </c>
      <c r="N39" s="27" t="s">
        <v>0</v>
      </c>
      <c r="O39" s="27" t="s">
        <v>0</v>
      </c>
      <c r="P39" s="27" t="s">
        <v>0</v>
      </c>
      <c r="Q39" s="27" t="s">
        <v>0</v>
      </c>
      <c r="R39" s="27" t="s">
        <v>0</v>
      </c>
      <c r="S39" s="27" t="s">
        <v>0</v>
      </c>
      <c r="T39" s="27" t="s">
        <v>0</v>
      </c>
      <c r="U39" s="27" t="s">
        <v>0</v>
      </c>
      <c r="V39" s="27" t="s">
        <v>0</v>
      </c>
      <c r="W39" s="27" t="s">
        <v>0</v>
      </c>
    </row>
    <row r="40" spans="1:23" ht="15" x14ac:dyDescent="0.2">
      <c r="A40" s="37" t="s">
        <v>0</v>
      </c>
      <c r="B40" s="33" t="s">
        <v>0</v>
      </c>
      <c r="C40" s="42" t="s">
        <v>146</v>
      </c>
      <c r="D40" s="43" t="s">
        <v>0</v>
      </c>
      <c r="E40" s="44" t="s">
        <v>0</v>
      </c>
      <c r="F40" s="44" t="s">
        <v>0</v>
      </c>
      <c r="G40" s="44" t="s">
        <v>0</v>
      </c>
      <c r="H40" s="44" t="s">
        <v>0</v>
      </c>
      <c r="I40" s="44" t="s">
        <v>0</v>
      </c>
      <c r="J40" s="44" t="s">
        <v>281</v>
      </c>
      <c r="K40" s="44" t="s">
        <v>0</v>
      </c>
      <c r="L40" s="27" t="s">
        <v>0</v>
      </c>
      <c r="M40" s="27" t="s">
        <v>0</v>
      </c>
      <c r="N40" s="27" t="s">
        <v>0</v>
      </c>
      <c r="O40" s="27" t="s">
        <v>0</v>
      </c>
      <c r="P40" s="27" t="s">
        <v>0</v>
      </c>
      <c r="Q40" s="27" t="s">
        <v>0</v>
      </c>
      <c r="R40" s="27" t="s">
        <v>0</v>
      </c>
      <c r="S40" s="27" t="s">
        <v>0</v>
      </c>
      <c r="T40" s="27" t="s">
        <v>0</v>
      </c>
      <c r="U40" s="27" t="s">
        <v>0</v>
      </c>
      <c r="V40" s="27" t="s">
        <v>0</v>
      </c>
      <c r="W40" s="27" t="s">
        <v>0</v>
      </c>
    </row>
    <row r="41" spans="1:23" ht="15" x14ac:dyDescent="0.2">
      <c r="A41" s="37" t="s">
        <v>0</v>
      </c>
      <c r="B41" s="33" t="s">
        <v>0</v>
      </c>
      <c r="C41" s="42" t="s">
        <v>147</v>
      </c>
      <c r="D41" s="43" t="s">
        <v>0</v>
      </c>
      <c r="E41" s="44" t="s">
        <v>0</v>
      </c>
      <c r="F41" s="44" t="s">
        <v>0</v>
      </c>
      <c r="G41" s="44" t="s">
        <v>0</v>
      </c>
      <c r="H41" s="44" t="s">
        <v>0</v>
      </c>
      <c r="I41" s="44" t="s">
        <v>0</v>
      </c>
      <c r="J41" s="44" t="s">
        <v>295</v>
      </c>
      <c r="K41" s="44" t="s">
        <v>0</v>
      </c>
      <c r="L41" s="27" t="s">
        <v>0</v>
      </c>
      <c r="M41" s="27" t="s">
        <v>0</v>
      </c>
      <c r="N41" s="27" t="s">
        <v>0</v>
      </c>
      <c r="O41" s="27" t="s">
        <v>0</v>
      </c>
      <c r="P41" s="27" t="s">
        <v>0</v>
      </c>
      <c r="Q41" s="27" t="s">
        <v>0</v>
      </c>
      <c r="R41" s="27" t="s">
        <v>0</v>
      </c>
      <c r="S41" s="27" t="s">
        <v>0</v>
      </c>
      <c r="T41" s="27" t="s">
        <v>0</v>
      </c>
      <c r="U41" s="27" t="s">
        <v>0</v>
      </c>
      <c r="V41" s="27" t="s">
        <v>0</v>
      </c>
      <c r="W41" s="27" t="s">
        <v>0</v>
      </c>
    </row>
    <row r="42" spans="1:23" ht="15" x14ac:dyDescent="0.2">
      <c r="A42" s="45" t="s">
        <v>0</v>
      </c>
      <c r="B42" s="46" t="s">
        <v>0</v>
      </c>
      <c r="C42" s="46" t="s">
        <v>0</v>
      </c>
      <c r="D42" s="47" t="s">
        <v>0</v>
      </c>
      <c r="E42" s="48" t="s">
        <v>0</v>
      </c>
      <c r="F42" s="48" t="s">
        <v>0</v>
      </c>
      <c r="G42" s="48" t="s">
        <v>0</v>
      </c>
      <c r="H42" s="48" t="s">
        <v>0</v>
      </c>
      <c r="I42" s="48" t="s">
        <v>0</v>
      </c>
      <c r="J42" s="48" t="s">
        <v>0</v>
      </c>
      <c r="K42" s="48" t="s">
        <v>0</v>
      </c>
      <c r="L42" s="27" t="s">
        <v>0</v>
      </c>
      <c r="M42" s="27" t="s">
        <v>0</v>
      </c>
      <c r="N42" s="27" t="s">
        <v>0</v>
      </c>
      <c r="O42" s="27" t="s">
        <v>0</v>
      </c>
      <c r="P42" s="27" t="s">
        <v>0</v>
      </c>
      <c r="Q42" s="27" t="s">
        <v>0</v>
      </c>
      <c r="R42" s="27" t="s">
        <v>0</v>
      </c>
      <c r="S42" s="27" t="s">
        <v>0</v>
      </c>
      <c r="T42" s="27" t="s">
        <v>0</v>
      </c>
      <c r="U42" s="27" t="s">
        <v>0</v>
      </c>
      <c r="V42" s="27" t="s">
        <v>0</v>
      </c>
      <c r="W42" s="27" t="s">
        <v>0</v>
      </c>
    </row>
    <row r="43" spans="1:23" ht="28.5" x14ac:dyDescent="0.2">
      <c r="A43" s="37" t="s">
        <v>0</v>
      </c>
      <c r="B43" s="33" t="s">
        <v>875</v>
      </c>
      <c r="C43" s="42" t="s">
        <v>876</v>
      </c>
      <c r="D43" s="43" t="s">
        <v>0</v>
      </c>
      <c r="E43" s="44" t="s">
        <v>0</v>
      </c>
      <c r="F43" s="44" t="s">
        <v>0</v>
      </c>
      <c r="G43" s="44" t="s">
        <v>0</v>
      </c>
      <c r="H43" s="44" t="s">
        <v>0</v>
      </c>
      <c r="I43" s="44" t="s">
        <v>0</v>
      </c>
      <c r="J43" s="44" t="s">
        <v>0</v>
      </c>
      <c r="K43" s="44" t="s">
        <v>0</v>
      </c>
      <c r="L43" s="27" t="s">
        <v>0</v>
      </c>
      <c r="M43" s="27" t="s">
        <v>0</v>
      </c>
      <c r="N43" s="27" t="s">
        <v>0</v>
      </c>
      <c r="O43" s="27" t="s">
        <v>0</v>
      </c>
      <c r="P43" s="27" t="s">
        <v>0</v>
      </c>
      <c r="Q43" s="27" t="s">
        <v>0</v>
      </c>
      <c r="R43" s="27" t="s">
        <v>0</v>
      </c>
      <c r="S43" s="27" t="s">
        <v>0</v>
      </c>
      <c r="T43" s="27" t="s">
        <v>0</v>
      </c>
      <c r="U43" s="27" t="s">
        <v>0</v>
      </c>
      <c r="V43" s="27" t="s">
        <v>0</v>
      </c>
      <c r="W43" s="27" t="s">
        <v>0</v>
      </c>
    </row>
    <row r="44" spans="1:23" ht="15" x14ac:dyDescent="0.2">
      <c r="A44" s="37" t="s">
        <v>170</v>
      </c>
      <c r="B44" s="33" t="s">
        <v>150</v>
      </c>
      <c r="C44" s="42" t="s">
        <v>877</v>
      </c>
      <c r="D44" s="43" t="s">
        <v>0</v>
      </c>
      <c r="E44" s="44" t="s">
        <v>0</v>
      </c>
      <c r="F44" s="44" t="s">
        <v>0</v>
      </c>
      <c r="G44" s="44" t="s">
        <v>0</v>
      </c>
      <c r="H44" s="44" t="s">
        <v>0</v>
      </c>
      <c r="I44" s="44" t="s">
        <v>0</v>
      </c>
      <c r="J44" s="44" t="s">
        <v>0</v>
      </c>
      <c r="K44" s="44" t="s">
        <v>0</v>
      </c>
      <c r="L44" s="27" t="s">
        <v>0</v>
      </c>
      <c r="M44" s="27" t="s">
        <v>0</v>
      </c>
      <c r="N44" s="27" t="s">
        <v>0</v>
      </c>
      <c r="O44" s="27" t="s">
        <v>0</v>
      </c>
      <c r="P44" s="27" t="s">
        <v>0</v>
      </c>
      <c r="Q44" s="27" t="s">
        <v>0</v>
      </c>
      <c r="R44" s="27" t="s">
        <v>0</v>
      </c>
      <c r="S44" s="27" t="s">
        <v>0</v>
      </c>
      <c r="T44" s="27" t="s">
        <v>0</v>
      </c>
      <c r="U44" s="27" t="s">
        <v>0</v>
      </c>
      <c r="V44" s="27" t="s">
        <v>0</v>
      </c>
      <c r="W44" s="27" t="s">
        <v>0</v>
      </c>
    </row>
    <row r="45" spans="1:23" ht="60" x14ac:dyDescent="0.2">
      <c r="A45" s="37" t="s">
        <v>181</v>
      </c>
      <c r="B45" s="33" t="s">
        <v>878</v>
      </c>
      <c r="C45" s="42" t="s">
        <v>879</v>
      </c>
      <c r="D45" s="43" t="s">
        <v>880</v>
      </c>
      <c r="E45" s="44" t="s">
        <v>881</v>
      </c>
      <c r="F45" s="44" t="s">
        <v>882</v>
      </c>
      <c r="G45" s="44" t="s">
        <v>883</v>
      </c>
      <c r="H45" s="44" t="s">
        <v>884</v>
      </c>
      <c r="I45" s="44" t="s">
        <v>885</v>
      </c>
      <c r="J45" s="44" t="s">
        <v>886</v>
      </c>
      <c r="K45" s="44" t="s">
        <v>887</v>
      </c>
      <c r="L45" s="27" t="s">
        <v>0</v>
      </c>
      <c r="M45" s="27" t="s">
        <v>0</v>
      </c>
      <c r="N45" s="27" t="s">
        <v>0</v>
      </c>
      <c r="O45" s="27" t="s">
        <v>0</v>
      </c>
      <c r="P45" s="27" t="s">
        <v>0</v>
      </c>
      <c r="Q45" s="27" t="s">
        <v>0</v>
      </c>
      <c r="R45" s="27" t="s">
        <v>0</v>
      </c>
      <c r="S45" s="27" t="s">
        <v>0</v>
      </c>
      <c r="T45" s="27" t="s">
        <v>0</v>
      </c>
      <c r="U45" s="27" t="s">
        <v>0</v>
      </c>
      <c r="V45" s="27" t="s">
        <v>0</v>
      </c>
      <c r="W45" s="27" t="s">
        <v>0</v>
      </c>
    </row>
    <row r="46" spans="1:23" ht="15" x14ac:dyDescent="0.2">
      <c r="A46" s="37" t="s">
        <v>0</v>
      </c>
      <c r="B46" s="33" t="s">
        <v>0</v>
      </c>
      <c r="C46" s="42" t="s">
        <v>0</v>
      </c>
      <c r="D46" s="43" t="s">
        <v>0</v>
      </c>
      <c r="E46" s="44" t="s">
        <v>0</v>
      </c>
      <c r="F46" s="44" t="s">
        <v>0</v>
      </c>
      <c r="G46" s="44" t="s">
        <v>0</v>
      </c>
      <c r="H46" s="44" t="s">
        <v>0</v>
      </c>
      <c r="I46" s="44" t="s">
        <v>0</v>
      </c>
      <c r="J46" s="44" t="s">
        <v>0</v>
      </c>
      <c r="K46" s="44" t="s">
        <v>0</v>
      </c>
      <c r="L46" s="27" t="s">
        <v>0</v>
      </c>
      <c r="M46" s="27" t="s">
        <v>0</v>
      </c>
      <c r="N46" s="27" t="s">
        <v>0</v>
      </c>
      <c r="O46" s="27" t="s">
        <v>0</v>
      </c>
      <c r="P46" s="27" t="s">
        <v>0</v>
      </c>
      <c r="Q46" s="27" t="s">
        <v>0</v>
      </c>
      <c r="R46" s="27" t="s">
        <v>0</v>
      </c>
      <c r="S46" s="27" t="s">
        <v>0</v>
      </c>
      <c r="T46" s="27" t="s">
        <v>0</v>
      </c>
      <c r="U46" s="27" t="s">
        <v>0</v>
      </c>
      <c r="V46" s="27" t="s">
        <v>0</v>
      </c>
      <c r="W46" s="27" t="s">
        <v>0</v>
      </c>
    </row>
    <row r="47" spans="1:23" ht="57" x14ac:dyDescent="0.2">
      <c r="A47" s="37" t="s">
        <v>188</v>
      </c>
      <c r="B47" s="33" t="s">
        <v>888</v>
      </c>
      <c r="C47" s="42" t="s">
        <v>889</v>
      </c>
      <c r="D47" s="43" t="s">
        <v>890</v>
      </c>
      <c r="E47" s="44" t="s">
        <v>0</v>
      </c>
      <c r="F47" s="44" t="s">
        <v>0</v>
      </c>
      <c r="G47" s="44" t="s">
        <v>107</v>
      </c>
      <c r="H47" s="44" t="s">
        <v>891</v>
      </c>
      <c r="I47" s="44" t="s">
        <v>892</v>
      </c>
      <c r="J47" s="44" t="s">
        <v>893</v>
      </c>
      <c r="K47" s="44" t="s">
        <v>107</v>
      </c>
      <c r="L47" s="27" t="s">
        <v>0</v>
      </c>
      <c r="M47" s="27" t="s">
        <v>0</v>
      </c>
      <c r="N47" s="27" t="s">
        <v>0</v>
      </c>
      <c r="O47" s="27" t="s">
        <v>0</v>
      </c>
      <c r="P47" s="27" t="s">
        <v>0</v>
      </c>
      <c r="Q47" s="27" t="s">
        <v>0</v>
      </c>
      <c r="R47" s="27" t="s">
        <v>0</v>
      </c>
      <c r="S47" s="27" t="s">
        <v>0</v>
      </c>
      <c r="T47" s="27" t="s">
        <v>0</v>
      </c>
      <c r="U47" s="27" t="s">
        <v>0</v>
      </c>
      <c r="V47" s="27" t="s">
        <v>0</v>
      </c>
      <c r="W47" s="27" t="s">
        <v>0</v>
      </c>
    </row>
    <row r="48" spans="1:23" ht="15" x14ac:dyDescent="0.2">
      <c r="A48" s="37" t="s">
        <v>0</v>
      </c>
      <c r="B48" s="33" t="s">
        <v>0</v>
      </c>
      <c r="C48" s="42" t="s">
        <v>0</v>
      </c>
      <c r="D48" s="43" t="s">
        <v>0</v>
      </c>
      <c r="E48" s="44" t="s">
        <v>0</v>
      </c>
      <c r="F48" s="44" t="s">
        <v>0</v>
      </c>
      <c r="G48" s="44" t="s">
        <v>0</v>
      </c>
      <c r="H48" s="44" t="s">
        <v>0</v>
      </c>
      <c r="I48" s="44" t="s">
        <v>0</v>
      </c>
      <c r="J48" s="44" t="s">
        <v>0</v>
      </c>
      <c r="K48" s="44" t="s">
        <v>0</v>
      </c>
      <c r="L48" s="27" t="s">
        <v>0</v>
      </c>
      <c r="M48" s="27" t="s">
        <v>0</v>
      </c>
      <c r="N48" s="27" t="s">
        <v>0</v>
      </c>
      <c r="O48" s="27" t="s">
        <v>0</v>
      </c>
      <c r="P48" s="27" t="s">
        <v>0</v>
      </c>
      <c r="Q48" s="27" t="s">
        <v>0</v>
      </c>
      <c r="R48" s="27" t="s">
        <v>0</v>
      </c>
      <c r="S48" s="27" t="s">
        <v>0</v>
      </c>
      <c r="T48" s="27" t="s">
        <v>0</v>
      </c>
      <c r="U48" s="27" t="s">
        <v>0</v>
      </c>
      <c r="V48" s="27" t="s">
        <v>0</v>
      </c>
      <c r="W48" s="27" t="s">
        <v>0</v>
      </c>
    </row>
    <row r="49" spans="1:23" ht="60" x14ac:dyDescent="0.2">
      <c r="A49" s="37" t="s">
        <v>195</v>
      </c>
      <c r="B49" s="33" t="s">
        <v>894</v>
      </c>
      <c r="C49" s="42" t="s">
        <v>895</v>
      </c>
      <c r="D49" s="43" t="s">
        <v>896</v>
      </c>
      <c r="E49" s="44" t="s">
        <v>897</v>
      </c>
      <c r="F49" s="44" t="s">
        <v>898</v>
      </c>
      <c r="G49" s="44" t="s">
        <v>899</v>
      </c>
      <c r="H49" s="44" t="s">
        <v>107</v>
      </c>
      <c r="I49" s="44" t="s">
        <v>107</v>
      </c>
      <c r="J49" s="44" t="s">
        <v>900</v>
      </c>
      <c r="K49" s="44" t="s">
        <v>901</v>
      </c>
      <c r="L49" s="27" t="s">
        <v>0</v>
      </c>
      <c r="M49" s="27" t="s">
        <v>0</v>
      </c>
      <c r="N49" s="27" t="s">
        <v>0</v>
      </c>
      <c r="O49" s="27" t="s">
        <v>0</v>
      </c>
      <c r="P49" s="27" t="s">
        <v>0</v>
      </c>
      <c r="Q49" s="27" t="s">
        <v>0</v>
      </c>
      <c r="R49" s="27" t="s">
        <v>0</v>
      </c>
      <c r="S49" s="27" t="s">
        <v>0</v>
      </c>
      <c r="T49" s="27" t="s">
        <v>0</v>
      </c>
      <c r="U49" s="27" t="s">
        <v>0</v>
      </c>
      <c r="V49" s="27" t="s">
        <v>0</v>
      </c>
      <c r="W49" s="27" t="s">
        <v>0</v>
      </c>
    </row>
    <row r="50" spans="1:23" ht="15" x14ac:dyDescent="0.2">
      <c r="A50" s="37" t="s">
        <v>0</v>
      </c>
      <c r="B50" s="33" t="s">
        <v>0</v>
      </c>
      <c r="C50" s="42" t="s">
        <v>0</v>
      </c>
      <c r="D50" s="43" t="s">
        <v>0</v>
      </c>
      <c r="E50" s="44" t="s">
        <v>0</v>
      </c>
      <c r="F50" s="44" t="s">
        <v>0</v>
      </c>
      <c r="G50" s="44" t="s">
        <v>0</v>
      </c>
      <c r="H50" s="44" t="s">
        <v>0</v>
      </c>
      <c r="I50" s="44" t="s">
        <v>0</v>
      </c>
      <c r="J50" s="44" t="s">
        <v>0</v>
      </c>
      <c r="K50" s="44" t="s">
        <v>0</v>
      </c>
      <c r="L50" s="27" t="s">
        <v>0</v>
      </c>
      <c r="M50" s="27" t="s">
        <v>0</v>
      </c>
      <c r="N50" s="27" t="s">
        <v>0</v>
      </c>
      <c r="O50" s="27" t="s">
        <v>0</v>
      </c>
      <c r="P50" s="27" t="s">
        <v>0</v>
      </c>
      <c r="Q50" s="27" t="s">
        <v>0</v>
      </c>
      <c r="R50" s="27" t="s">
        <v>0</v>
      </c>
      <c r="S50" s="27" t="s">
        <v>0</v>
      </c>
      <c r="T50" s="27" t="s">
        <v>0</v>
      </c>
      <c r="U50" s="27" t="s">
        <v>0</v>
      </c>
      <c r="V50" s="27" t="s">
        <v>0</v>
      </c>
      <c r="W50" s="27" t="s">
        <v>0</v>
      </c>
    </row>
    <row r="51" spans="1:23" ht="60" x14ac:dyDescent="0.2">
      <c r="A51" s="37" t="s">
        <v>202</v>
      </c>
      <c r="B51" s="33" t="s">
        <v>902</v>
      </c>
      <c r="C51" s="42" t="s">
        <v>903</v>
      </c>
      <c r="D51" s="43" t="s">
        <v>904</v>
      </c>
      <c r="E51" s="44" t="s">
        <v>0</v>
      </c>
      <c r="F51" s="44" t="s">
        <v>0</v>
      </c>
      <c r="G51" s="44" t="s">
        <v>107</v>
      </c>
      <c r="H51" s="44" t="s">
        <v>905</v>
      </c>
      <c r="I51" s="44" t="s">
        <v>906</v>
      </c>
      <c r="J51" s="44" t="s">
        <v>907</v>
      </c>
      <c r="K51" s="44" t="s">
        <v>107</v>
      </c>
      <c r="L51" s="27" t="s">
        <v>0</v>
      </c>
      <c r="M51" s="27" t="s">
        <v>0</v>
      </c>
      <c r="N51" s="27" t="s">
        <v>0</v>
      </c>
      <c r="O51" s="27" t="s">
        <v>0</v>
      </c>
      <c r="P51" s="27" t="s">
        <v>0</v>
      </c>
      <c r="Q51" s="27" t="s">
        <v>0</v>
      </c>
      <c r="R51" s="27" t="s">
        <v>0</v>
      </c>
      <c r="S51" s="27" t="s">
        <v>0</v>
      </c>
      <c r="T51" s="27" t="s">
        <v>0</v>
      </c>
      <c r="U51" s="27" t="s">
        <v>0</v>
      </c>
      <c r="V51" s="27" t="s">
        <v>0</v>
      </c>
      <c r="W51" s="27" t="s">
        <v>0</v>
      </c>
    </row>
    <row r="52" spans="1:23" ht="15" x14ac:dyDescent="0.2">
      <c r="A52" s="37" t="s">
        <v>0</v>
      </c>
      <c r="B52" s="33" t="s">
        <v>0</v>
      </c>
      <c r="C52" s="42" t="s">
        <v>0</v>
      </c>
      <c r="D52" s="43" t="s">
        <v>0</v>
      </c>
      <c r="E52" s="44" t="s">
        <v>0</v>
      </c>
      <c r="F52" s="44" t="s">
        <v>0</v>
      </c>
      <c r="G52" s="44" t="s">
        <v>0</v>
      </c>
      <c r="H52" s="44" t="s">
        <v>0</v>
      </c>
      <c r="I52" s="44" t="s">
        <v>0</v>
      </c>
      <c r="J52" s="44" t="s">
        <v>0</v>
      </c>
      <c r="K52" s="44" t="s">
        <v>0</v>
      </c>
      <c r="L52" s="27" t="s">
        <v>0</v>
      </c>
      <c r="M52" s="27" t="s">
        <v>0</v>
      </c>
      <c r="N52" s="27" t="s">
        <v>0</v>
      </c>
      <c r="O52" s="27" t="s">
        <v>0</v>
      </c>
      <c r="P52" s="27" t="s">
        <v>0</v>
      </c>
      <c r="Q52" s="27" t="s">
        <v>0</v>
      </c>
      <c r="R52" s="27" t="s">
        <v>0</v>
      </c>
      <c r="S52" s="27" t="s">
        <v>0</v>
      </c>
      <c r="T52" s="27" t="s">
        <v>0</v>
      </c>
      <c r="U52" s="27" t="s">
        <v>0</v>
      </c>
      <c r="V52" s="27" t="s">
        <v>0</v>
      </c>
      <c r="W52" s="27" t="s">
        <v>0</v>
      </c>
    </row>
    <row r="53" spans="1:23" ht="45" x14ac:dyDescent="0.2">
      <c r="A53" s="37" t="s">
        <v>213</v>
      </c>
      <c r="B53" s="33" t="s">
        <v>908</v>
      </c>
      <c r="C53" s="42" t="s">
        <v>909</v>
      </c>
      <c r="D53" s="43" t="s">
        <v>910</v>
      </c>
      <c r="E53" s="44" t="s">
        <v>0</v>
      </c>
      <c r="F53" s="44" t="s">
        <v>0</v>
      </c>
      <c r="G53" s="44" t="s">
        <v>107</v>
      </c>
      <c r="H53" s="44" t="s">
        <v>911</v>
      </c>
      <c r="I53" s="44" t="s">
        <v>912</v>
      </c>
      <c r="J53" s="44" t="s">
        <v>913</v>
      </c>
      <c r="K53" s="44" t="s">
        <v>107</v>
      </c>
      <c r="L53" s="27" t="s">
        <v>0</v>
      </c>
      <c r="M53" s="27" t="s">
        <v>0</v>
      </c>
      <c r="N53" s="27" t="s">
        <v>0</v>
      </c>
      <c r="O53" s="27" t="s">
        <v>0</v>
      </c>
      <c r="P53" s="27" t="s">
        <v>0</v>
      </c>
      <c r="Q53" s="27" t="s">
        <v>0</v>
      </c>
      <c r="R53" s="27" t="s">
        <v>0</v>
      </c>
      <c r="S53" s="27" t="s">
        <v>0</v>
      </c>
      <c r="T53" s="27" t="s">
        <v>0</v>
      </c>
      <c r="U53" s="27" t="s">
        <v>0</v>
      </c>
      <c r="V53" s="27" t="s">
        <v>0</v>
      </c>
      <c r="W53" s="27" t="s">
        <v>0</v>
      </c>
    </row>
    <row r="54" spans="1:23" ht="15" x14ac:dyDescent="0.2">
      <c r="A54" s="37" t="s">
        <v>0</v>
      </c>
      <c r="B54" s="33" t="s">
        <v>0</v>
      </c>
      <c r="C54" s="42" t="s">
        <v>0</v>
      </c>
      <c r="D54" s="43" t="s">
        <v>0</v>
      </c>
      <c r="E54" s="44" t="s">
        <v>0</v>
      </c>
      <c r="F54" s="44" t="s">
        <v>0</v>
      </c>
      <c r="G54" s="44" t="s">
        <v>0</v>
      </c>
      <c r="H54" s="44" t="s">
        <v>0</v>
      </c>
      <c r="I54" s="44" t="s">
        <v>0</v>
      </c>
      <c r="J54" s="44" t="s">
        <v>0</v>
      </c>
      <c r="K54" s="44" t="s">
        <v>0</v>
      </c>
      <c r="L54" s="27" t="s">
        <v>0</v>
      </c>
      <c r="M54" s="27" t="s">
        <v>0</v>
      </c>
      <c r="N54" s="27" t="s">
        <v>0</v>
      </c>
      <c r="O54" s="27" t="s">
        <v>0</v>
      </c>
      <c r="P54" s="27" t="s">
        <v>0</v>
      </c>
      <c r="Q54" s="27" t="s">
        <v>0</v>
      </c>
      <c r="R54" s="27" t="s">
        <v>0</v>
      </c>
      <c r="S54" s="27" t="s">
        <v>0</v>
      </c>
      <c r="T54" s="27" t="s">
        <v>0</v>
      </c>
      <c r="U54" s="27" t="s">
        <v>0</v>
      </c>
      <c r="V54" s="27" t="s">
        <v>0</v>
      </c>
      <c r="W54" s="27" t="s">
        <v>0</v>
      </c>
    </row>
    <row r="55" spans="1:23" ht="15" x14ac:dyDescent="0.2">
      <c r="A55" s="37" t="s">
        <v>220</v>
      </c>
      <c r="B55" s="33" t="s">
        <v>150</v>
      </c>
      <c r="C55" s="42" t="s">
        <v>914</v>
      </c>
      <c r="D55" s="43" t="s">
        <v>0</v>
      </c>
      <c r="E55" s="44" t="s">
        <v>0</v>
      </c>
      <c r="F55" s="44" t="s">
        <v>0</v>
      </c>
      <c r="G55" s="44" t="s">
        <v>0</v>
      </c>
      <c r="H55" s="44" t="s">
        <v>0</v>
      </c>
      <c r="I55" s="44" t="s">
        <v>0</v>
      </c>
      <c r="J55" s="44" t="s">
        <v>0</v>
      </c>
      <c r="K55" s="44" t="s">
        <v>0</v>
      </c>
      <c r="L55" s="27" t="s">
        <v>0</v>
      </c>
      <c r="M55" s="27" t="s">
        <v>0</v>
      </c>
      <c r="N55" s="27" t="s">
        <v>0</v>
      </c>
      <c r="O55" s="27" t="s">
        <v>0</v>
      </c>
      <c r="P55" s="27" t="s">
        <v>0</v>
      </c>
      <c r="Q55" s="27" t="s">
        <v>0</v>
      </c>
      <c r="R55" s="27" t="s">
        <v>0</v>
      </c>
      <c r="S55" s="27" t="s">
        <v>0</v>
      </c>
      <c r="T55" s="27" t="s">
        <v>0</v>
      </c>
      <c r="U55" s="27" t="s">
        <v>0</v>
      </c>
      <c r="V55" s="27" t="s">
        <v>0</v>
      </c>
      <c r="W55" s="27" t="s">
        <v>0</v>
      </c>
    </row>
    <row r="56" spans="1:23" ht="60" x14ac:dyDescent="0.2">
      <c r="A56" s="37" t="s">
        <v>231</v>
      </c>
      <c r="B56" s="33" t="s">
        <v>915</v>
      </c>
      <c r="C56" s="42" t="s">
        <v>916</v>
      </c>
      <c r="D56" s="43" t="s">
        <v>917</v>
      </c>
      <c r="E56" s="44" t="s">
        <v>918</v>
      </c>
      <c r="F56" s="44" t="s">
        <v>919</v>
      </c>
      <c r="G56" s="44" t="s">
        <v>920</v>
      </c>
      <c r="H56" s="44" t="s">
        <v>921</v>
      </c>
      <c r="I56" s="44" t="s">
        <v>922</v>
      </c>
      <c r="J56" s="44" t="s">
        <v>923</v>
      </c>
      <c r="K56" s="44" t="s">
        <v>924</v>
      </c>
      <c r="L56" s="27" t="s">
        <v>0</v>
      </c>
      <c r="M56" s="27" t="s">
        <v>0</v>
      </c>
      <c r="N56" s="27" t="s">
        <v>0</v>
      </c>
      <c r="O56" s="27" t="s">
        <v>0</v>
      </c>
      <c r="P56" s="27" t="s">
        <v>0</v>
      </c>
      <c r="Q56" s="27" t="s">
        <v>0</v>
      </c>
      <c r="R56" s="27" t="s">
        <v>0</v>
      </c>
      <c r="S56" s="27" t="s">
        <v>0</v>
      </c>
      <c r="T56" s="27" t="s">
        <v>0</v>
      </c>
      <c r="U56" s="27" t="s">
        <v>0</v>
      </c>
      <c r="V56" s="27" t="s">
        <v>0</v>
      </c>
      <c r="W56" s="27" t="s">
        <v>0</v>
      </c>
    </row>
    <row r="57" spans="1:23" ht="15" x14ac:dyDescent="0.2">
      <c r="A57" s="37" t="s">
        <v>0</v>
      </c>
      <c r="B57" s="33" t="s">
        <v>0</v>
      </c>
      <c r="C57" s="42" t="s">
        <v>0</v>
      </c>
      <c r="D57" s="43" t="s">
        <v>0</v>
      </c>
      <c r="E57" s="44" t="s">
        <v>0</v>
      </c>
      <c r="F57" s="44" t="s">
        <v>0</v>
      </c>
      <c r="G57" s="44" t="s">
        <v>0</v>
      </c>
      <c r="H57" s="44" t="s">
        <v>0</v>
      </c>
      <c r="I57" s="44" t="s">
        <v>0</v>
      </c>
      <c r="J57" s="44" t="s">
        <v>0</v>
      </c>
      <c r="K57" s="44" t="s">
        <v>0</v>
      </c>
      <c r="L57" s="27" t="s">
        <v>0</v>
      </c>
      <c r="M57" s="27" t="s">
        <v>0</v>
      </c>
      <c r="N57" s="27" t="s">
        <v>0</v>
      </c>
      <c r="O57" s="27" t="s">
        <v>0</v>
      </c>
      <c r="P57" s="27" t="s">
        <v>0</v>
      </c>
      <c r="Q57" s="27" t="s">
        <v>0</v>
      </c>
      <c r="R57" s="27" t="s">
        <v>0</v>
      </c>
      <c r="S57" s="27" t="s">
        <v>0</v>
      </c>
      <c r="T57" s="27" t="s">
        <v>0</v>
      </c>
      <c r="U57" s="27" t="s">
        <v>0</v>
      </c>
      <c r="V57" s="27" t="s">
        <v>0</v>
      </c>
      <c r="W57" s="27" t="s">
        <v>0</v>
      </c>
    </row>
    <row r="58" spans="1:23" ht="57" x14ac:dyDescent="0.2">
      <c r="A58" s="37" t="s">
        <v>237</v>
      </c>
      <c r="B58" s="33" t="s">
        <v>925</v>
      </c>
      <c r="C58" s="42" t="s">
        <v>926</v>
      </c>
      <c r="D58" s="43" t="s">
        <v>927</v>
      </c>
      <c r="E58" s="44" t="s">
        <v>928</v>
      </c>
      <c r="F58" s="44" t="s">
        <v>0</v>
      </c>
      <c r="G58" s="44" t="s">
        <v>107</v>
      </c>
      <c r="H58" s="44" t="s">
        <v>107</v>
      </c>
      <c r="I58" s="44" t="s">
        <v>107</v>
      </c>
      <c r="J58" s="44" t="s">
        <v>928</v>
      </c>
      <c r="K58" s="44" t="s">
        <v>929</v>
      </c>
      <c r="L58" s="27" t="s">
        <v>0</v>
      </c>
      <c r="M58" s="27" t="s">
        <v>0</v>
      </c>
      <c r="N58" s="27" t="s">
        <v>0</v>
      </c>
      <c r="O58" s="27" t="s">
        <v>0</v>
      </c>
      <c r="P58" s="27" t="s">
        <v>0</v>
      </c>
      <c r="Q58" s="27" t="s">
        <v>0</v>
      </c>
      <c r="R58" s="27" t="s">
        <v>0</v>
      </c>
      <c r="S58" s="27" t="s">
        <v>0</v>
      </c>
      <c r="T58" s="27" t="s">
        <v>0</v>
      </c>
      <c r="U58" s="27" t="s">
        <v>0</v>
      </c>
      <c r="V58" s="27" t="s">
        <v>0</v>
      </c>
      <c r="W58" s="27" t="s">
        <v>0</v>
      </c>
    </row>
    <row r="59" spans="1:23" ht="15" x14ac:dyDescent="0.2">
      <c r="A59" s="37" t="s">
        <v>0</v>
      </c>
      <c r="B59" s="33" t="s">
        <v>0</v>
      </c>
      <c r="C59" s="42" t="s">
        <v>0</v>
      </c>
      <c r="D59" s="43" t="s">
        <v>0</v>
      </c>
      <c r="E59" s="44" t="s">
        <v>0</v>
      </c>
      <c r="F59" s="44" t="s">
        <v>0</v>
      </c>
      <c r="G59" s="44" t="s">
        <v>0</v>
      </c>
      <c r="H59" s="44" t="s">
        <v>0</v>
      </c>
      <c r="I59" s="44" t="s">
        <v>0</v>
      </c>
      <c r="J59" s="44" t="s">
        <v>0</v>
      </c>
      <c r="K59" s="44" t="s">
        <v>0</v>
      </c>
      <c r="L59" s="27" t="s">
        <v>0</v>
      </c>
      <c r="M59" s="27" t="s">
        <v>0</v>
      </c>
      <c r="N59" s="27" t="s">
        <v>0</v>
      </c>
      <c r="O59" s="27" t="s">
        <v>0</v>
      </c>
      <c r="P59" s="27" t="s">
        <v>0</v>
      </c>
      <c r="Q59" s="27" t="s">
        <v>0</v>
      </c>
      <c r="R59" s="27" t="s">
        <v>0</v>
      </c>
      <c r="S59" s="27" t="s">
        <v>0</v>
      </c>
      <c r="T59" s="27" t="s">
        <v>0</v>
      </c>
      <c r="U59" s="27" t="s">
        <v>0</v>
      </c>
      <c r="V59" s="27" t="s">
        <v>0</v>
      </c>
      <c r="W59" s="27" t="s">
        <v>0</v>
      </c>
    </row>
    <row r="60" spans="1:23" ht="45" x14ac:dyDescent="0.2">
      <c r="A60" s="37" t="s">
        <v>257</v>
      </c>
      <c r="B60" s="33" t="s">
        <v>930</v>
      </c>
      <c r="C60" s="42" t="s">
        <v>931</v>
      </c>
      <c r="D60" s="43" t="s">
        <v>917</v>
      </c>
      <c r="E60" s="44" t="s">
        <v>932</v>
      </c>
      <c r="F60" s="44" t="s">
        <v>933</v>
      </c>
      <c r="G60" s="44" t="s">
        <v>934</v>
      </c>
      <c r="H60" s="44" t="s">
        <v>935</v>
      </c>
      <c r="I60" s="44" t="s">
        <v>936</v>
      </c>
      <c r="J60" s="44" t="s">
        <v>937</v>
      </c>
      <c r="K60" s="44" t="s">
        <v>938</v>
      </c>
      <c r="L60" s="27" t="s">
        <v>0</v>
      </c>
      <c r="M60" s="27" t="s">
        <v>0</v>
      </c>
      <c r="N60" s="27" t="s">
        <v>0</v>
      </c>
      <c r="O60" s="27" t="s">
        <v>0</v>
      </c>
      <c r="P60" s="27" t="s">
        <v>0</v>
      </c>
      <c r="Q60" s="27" t="s">
        <v>0</v>
      </c>
      <c r="R60" s="27" t="s">
        <v>0</v>
      </c>
      <c r="S60" s="27" t="s">
        <v>0</v>
      </c>
      <c r="T60" s="27" t="s">
        <v>0</v>
      </c>
      <c r="U60" s="27" t="s">
        <v>0</v>
      </c>
      <c r="V60" s="27" t="s">
        <v>0</v>
      </c>
      <c r="W60" s="27" t="s">
        <v>0</v>
      </c>
    </row>
    <row r="61" spans="1:23" ht="15" x14ac:dyDescent="0.2">
      <c r="A61" s="37" t="s">
        <v>0</v>
      </c>
      <c r="B61" s="33" t="s">
        <v>0</v>
      </c>
      <c r="C61" s="42" t="s">
        <v>0</v>
      </c>
      <c r="D61" s="43" t="s">
        <v>0</v>
      </c>
      <c r="E61" s="44" t="s">
        <v>0</v>
      </c>
      <c r="F61" s="44" t="s">
        <v>0</v>
      </c>
      <c r="G61" s="44" t="s">
        <v>0</v>
      </c>
      <c r="H61" s="44" t="s">
        <v>0</v>
      </c>
      <c r="I61" s="44" t="s">
        <v>0</v>
      </c>
      <c r="J61" s="44" t="s">
        <v>0</v>
      </c>
      <c r="K61" s="44" t="s">
        <v>0</v>
      </c>
      <c r="L61" s="27" t="s">
        <v>0</v>
      </c>
      <c r="M61" s="27" t="s">
        <v>0</v>
      </c>
      <c r="N61" s="27" t="s">
        <v>0</v>
      </c>
      <c r="O61" s="27" t="s">
        <v>0</v>
      </c>
      <c r="P61" s="27" t="s">
        <v>0</v>
      </c>
      <c r="Q61" s="27" t="s">
        <v>0</v>
      </c>
      <c r="R61" s="27" t="s">
        <v>0</v>
      </c>
      <c r="S61" s="27" t="s">
        <v>0</v>
      </c>
      <c r="T61" s="27" t="s">
        <v>0</v>
      </c>
      <c r="U61" s="27" t="s">
        <v>0</v>
      </c>
      <c r="V61" s="27" t="s">
        <v>0</v>
      </c>
      <c r="W61" s="27" t="s">
        <v>0</v>
      </c>
    </row>
    <row r="62" spans="1:23" ht="71.25" x14ac:dyDescent="0.2">
      <c r="A62" s="37" t="s">
        <v>259</v>
      </c>
      <c r="B62" s="33" t="s">
        <v>939</v>
      </c>
      <c r="C62" s="42" t="s">
        <v>940</v>
      </c>
      <c r="D62" s="43" t="s">
        <v>941</v>
      </c>
      <c r="E62" s="44" t="s">
        <v>0</v>
      </c>
      <c r="F62" s="44" t="s">
        <v>0</v>
      </c>
      <c r="G62" s="44" t="s">
        <v>107</v>
      </c>
      <c r="H62" s="44" t="s">
        <v>942</v>
      </c>
      <c r="I62" s="44" t="s">
        <v>943</v>
      </c>
      <c r="J62" s="44" t="s">
        <v>944</v>
      </c>
      <c r="K62" s="44" t="s">
        <v>107</v>
      </c>
      <c r="L62" s="27" t="s">
        <v>0</v>
      </c>
      <c r="M62" s="27" t="s">
        <v>0</v>
      </c>
      <c r="N62" s="27" t="s">
        <v>0</v>
      </c>
      <c r="O62" s="27" t="s">
        <v>0</v>
      </c>
      <c r="P62" s="27" t="s">
        <v>0</v>
      </c>
      <c r="Q62" s="27" t="s">
        <v>0</v>
      </c>
      <c r="R62" s="27" t="s">
        <v>0</v>
      </c>
      <c r="S62" s="27" t="s">
        <v>0</v>
      </c>
      <c r="T62" s="27" t="s">
        <v>0</v>
      </c>
      <c r="U62" s="27" t="s">
        <v>0</v>
      </c>
      <c r="V62" s="27" t="s">
        <v>0</v>
      </c>
      <c r="W62" s="27" t="s">
        <v>0</v>
      </c>
    </row>
    <row r="63" spans="1:23" ht="15" x14ac:dyDescent="0.2">
      <c r="A63" s="37" t="s">
        <v>0</v>
      </c>
      <c r="B63" s="33" t="s">
        <v>0</v>
      </c>
      <c r="C63" s="42" t="s">
        <v>0</v>
      </c>
      <c r="D63" s="43" t="s">
        <v>0</v>
      </c>
      <c r="E63" s="44" t="s">
        <v>0</v>
      </c>
      <c r="F63" s="44" t="s">
        <v>0</v>
      </c>
      <c r="G63" s="44" t="s">
        <v>0</v>
      </c>
      <c r="H63" s="44" t="s">
        <v>0</v>
      </c>
      <c r="I63" s="44" t="s">
        <v>0</v>
      </c>
      <c r="J63" s="44" t="s">
        <v>0</v>
      </c>
      <c r="K63" s="44" t="s">
        <v>0</v>
      </c>
      <c r="L63" s="27" t="s">
        <v>0</v>
      </c>
      <c r="M63" s="27" t="s">
        <v>0</v>
      </c>
      <c r="N63" s="27" t="s">
        <v>0</v>
      </c>
      <c r="O63" s="27" t="s">
        <v>0</v>
      </c>
      <c r="P63" s="27" t="s">
        <v>0</v>
      </c>
      <c r="Q63" s="27" t="s">
        <v>0</v>
      </c>
      <c r="R63" s="27" t="s">
        <v>0</v>
      </c>
      <c r="S63" s="27" t="s">
        <v>0</v>
      </c>
      <c r="T63" s="27" t="s">
        <v>0</v>
      </c>
      <c r="U63" s="27" t="s">
        <v>0</v>
      </c>
      <c r="V63" s="27" t="s">
        <v>0</v>
      </c>
      <c r="W63" s="27" t="s">
        <v>0</v>
      </c>
    </row>
    <row r="64" spans="1:23" ht="85.5" x14ac:dyDescent="0.2">
      <c r="A64" s="37" t="s">
        <v>270</v>
      </c>
      <c r="B64" s="33" t="s">
        <v>945</v>
      </c>
      <c r="C64" s="42" t="s">
        <v>946</v>
      </c>
      <c r="D64" s="43" t="s">
        <v>947</v>
      </c>
      <c r="E64" s="44" t="s">
        <v>0</v>
      </c>
      <c r="F64" s="44" t="s">
        <v>0</v>
      </c>
      <c r="G64" s="44" t="s">
        <v>107</v>
      </c>
      <c r="H64" s="44" t="s">
        <v>948</v>
      </c>
      <c r="I64" s="44" t="s">
        <v>949</v>
      </c>
      <c r="J64" s="44" t="s">
        <v>950</v>
      </c>
      <c r="K64" s="44" t="s">
        <v>107</v>
      </c>
      <c r="L64" s="27" t="s">
        <v>0</v>
      </c>
      <c r="M64" s="27" t="s">
        <v>0</v>
      </c>
      <c r="N64" s="27" t="s">
        <v>0</v>
      </c>
      <c r="O64" s="27" t="s">
        <v>0</v>
      </c>
      <c r="P64" s="27" t="s">
        <v>0</v>
      </c>
      <c r="Q64" s="27" t="s">
        <v>0</v>
      </c>
      <c r="R64" s="27" t="s">
        <v>0</v>
      </c>
      <c r="S64" s="27" t="s">
        <v>0</v>
      </c>
      <c r="T64" s="27" t="s">
        <v>0</v>
      </c>
      <c r="U64" s="27" t="s">
        <v>0</v>
      </c>
      <c r="V64" s="27" t="s">
        <v>0</v>
      </c>
      <c r="W64" s="27" t="s">
        <v>0</v>
      </c>
    </row>
    <row r="65" spans="1:23" ht="15" x14ac:dyDescent="0.2">
      <c r="A65" s="37" t="s">
        <v>0</v>
      </c>
      <c r="B65" s="33" t="s">
        <v>0</v>
      </c>
      <c r="C65" s="42" t="s">
        <v>0</v>
      </c>
      <c r="D65" s="43" t="s">
        <v>0</v>
      </c>
      <c r="E65" s="44" t="s">
        <v>0</v>
      </c>
      <c r="F65" s="44" t="s">
        <v>0</v>
      </c>
      <c r="G65" s="44" t="s">
        <v>0</v>
      </c>
      <c r="H65" s="44" t="s">
        <v>0</v>
      </c>
      <c r="I65" s="44" t="s">
        <v>0</v>
      </c>
      <c r="J65" s="44" t="s">
        <v>0</v>
      </c>
      <c r="K65" s="44" t="s">
        <v>0</v>
      </c>
      <c r="L65" s="27" t="s">
        <v>0</v>
      </c>
      <c r="M65" s="27" t="s">
        <v>0</v>
      </c>
      <c r="N65" s="27" t="s">
        <v>0</v>
      </c>
      <c r="O65" s="27" t="s">
        <v>0</v>
      </c>
      <c r="P65" s="27" t="s">
        <v>0</v>
      </c>
      <c r="Q65" s="27" t="s">
        <v>0</v>
      </c>
      <c r="R65" s="27" t="s">
        <v>0</v>
      </c>
      <c r="S65" s="27" t="s">
        <v>0</v>
      </c>
      <c r="T65" s="27" t="s">
        <v>0</v>
      </c>
      <c r="U65" s="27" t="s">
        <v>0</v>
      </c>
      <c r="V65" s="27" t="s">
        <v>0</v>
      </c>
      <c r="W65" s="27" t="s">
        <v>0</v>
      </c>
    </row>
    <row r="66" spans="1:23" ht="71.25" x14ac:dyDescent="0.2">
      <c r="A66" s="37" t="s">
        <v>951</v>
      </c>
      <c r="B66" s="33" t="s">
        <v>952</v>
      </c>
      <c r="C66" s="42" t="s">
        <v>953</v>
      </c>
      <c r="D66" s="43" t="s">
        <v>954</v>
      </c>
      <c r="E66" s="44" t="s">
        <v>0</v>
      </c>
      <c r="F66" s="44" t="s">
        <v>0</v>
      </c>
      <c r="G66" s="44" t="s">
        <v>107</v>
      </c>
      <c r="H66" s="44" t="s">
        <v>955</v>
      </c>
      <c r="I66" s="44" t="s">
        <v>956</v>
      </c>
      <c r="J66" s="44" t="s">
        <v>957</v>
      </c>
      <c r="K66" s="44" t="s">
        <v>107</v>
      </c>
      <c r="L66" s="27" t="s">
        <v>0</v>
      </c>
      <c r="M66" s="27" t="s">
        <v>0</v>
      </c>
      <c r="N66" s="27" t="s">
        <v>0</v>
      </c>
      <c r="O66" s="27" t="s">
        <v>0</v>
      </c>
      <c r="P66" s="27" t="s">
        <v>0</v>
      </c>
      <c r="Q66" s="27" t="s">
        <v>0</v>
      </c>
      <c r="R66" s="27" t="s">
        <v>0</v>
      </c>
      <c r="S66" s="27" t="s">
        <v>0</v>
      </c>
      <c r="T66" s="27" t="s">
        <v>0</v>
      </c>
      <c r="U66" s="27" t="s">
        <v>0</v>
      </c>
      <c r="V66" s="27" t="s">
        <v>0</v>
      </c>
      <c r="W66" s="27" t="s">
        <v>0</v>
      </c>
    </row>
    <row r="67" spans="1:23" ht="15" x14ac:dyDescent="0.2">
      <c r="A67" s="37" t="s">
        <v>0</v>
      </c>
      <c r="B67" s="33" t="s">
        <v>0</v>
      </c>
      <c r="C67" s="42" t="s">
        <v>0</v>
      </c>
      <c r="D67" s="43" t="s">
        <v>0</v>
      </c>
      <c r="E67" s="44" t="s">
        <v>0</v>
      </c>
      <c r="F67" s="44" t="s">
        <v>0</v>
      </c>
      <c r="G67" s="44" t="s">
        <v>0</v>
      </c>
      <c r="H67" s="44" t="s">
        <v>0</v>
      </c>
      <c r="I67" s="44" t="s">
        <v>0</v>
      </c>
      <c r="J67" s="44" t="s">
        <v>0</v>
      </c>
      <c r="K67" s="44" t="s">
        <v>0</v>
      </c>
      <c r="L67" s="27" t="s">
        <v>0</v>
      </c>
      <c r="M67" s="27" t="s">
        <v>0</v>
      </c>
      <c r="N67" s="27" t="s">
        <v>0</v>
      </c>
      <c r="O67" s="27" t="s">
        <v>0</v>
      </c>
      <c r="P67" s="27" t="s">
        <v>0</v>
      </c>
      <c r="Q67" s="27" t="s">
        <v>0</v>
      </c>
      <c r="R67" s="27" t="s">
        <v>0</v>
      </c>
      <c r="S67" s="27" t="s">
        <v>0</v>
      </c>
      <c r="T67" s="27" t="s">
        <v>0</v>
      </c>
      <c r="U67" s="27" t="s">
        <v>0</v>
      </c>
      <c r="V67" s="27" t="s">
        <v>0</v>
      </c>
      <c r="W67" s="27" t="s">
        <v>0</v>
      </c>
    </row>
    <row r="68" spans="1:23" ht="60" x14ac:dyDescent="0.2">
      <c r="A68" s="37" t="s">
        <v>958</v>
      </c>
      <c r="B68" s="33" t="s">
        <v>959</v>
      </c>
      <c r="C68" s="42" t="s">
        <v>960</v>
      </c>
      <c r="D68" s="43" t="s">
        <v>961</v>
      </c>
      <c r="E68" s="44" t="s">
        <v>962</v>
      </c>
      <c r="F68" s="44" t="s">
        <v>963</v>
      </c>
      <c r="G68" s="44" t="s">
        <v>964</v>
      </c>
      <c r="H68" s="44" t="s">
        <v>965</v>
      </c>
      <c r="I68" s="44" t="s">
        <v>966</v>
      </c>
      <c r="J68" s="44" t="s">
        <v>967</v>
      </c>
      <c r="K68" s="44" t="s">
        <v>968</v>
      </c>
      <c r="L68" s="27" t="s">
        <v>0</v>
      </c>
      <c r="M68" s="27" t="s">
        <v>0</v>
      </c>
      <c r="N68" s="27" t="s">
        <v>0</v>
      </c>
      <c r="O68" s="27" t="s">
        <v>0</v>
      </c>
      <c r="P68" s="27" t="s">
        <v>0</v>
      </c>
      <c r="Q68" s="27" t="s">
        <v>0</v>
      </c>
      <c r="R68" s="27" t="s">
        <v>0</v>
      </c>
      <c r="S68" s="27" t="s">
        <v>0</v>
      </c>
      <c r="T68" s="27" t="s">
        <v>0</v>
      </c>
      <c r="U68" s="27" t="s">
        <v>0</v>
      </c>
      <c r="V68" s="27" t="s">
        <v>0</v>
      </c>
      <c r="W68" s="27" t="s">
        <v>0</v>
      </c>
    </row>
    <row r="69" spans="1:23" ht="15" x14ac:dyDescent="0.2">
      <c r="A69" s="37" t="s">
        <v>0</v>
      </c>
      <c r="B69" s="33" t="s">
        <v>0</v>
      </c>
      <c r="C69" s="42" t="s">
        <v>0</v>
      </c>
      <c r="D69" s="43" t="s">
        <v>0</v>
      </c>
      <c r="E69" s="44" t="s">
        <v>0</v>
      </c>
      <c r="F69" s="44" t="s">
        <v>0</v>
      </c>
      <c r="G69" s="44" t="s">
        <v>0</v>
      </c>
      <c r="H69" s="44" t="s">
        <v>0</v>
      </c>
      <c r="I69" s="44" t="s">
        <v>0</v>
      </c>
      <c r="J69" s="44" t="s">
        <v>0</v>
      </c>
      <c r="K69" s="44" t="s">
        <v>0</v>
      </c>
      <c r="L69" s="27" t="s">
        <v>0</v>
      </c>
      <c r="M69" s="27" t="s">
        <v>0</v>
      </c>
      <c r="N69" s="27" t="s">
        <v>0</v>
      </c>
      <c r="O69" s="27" t="s">
        <v>0</v>
      </c>
      <c r="P69" s="27" t="s">
        <v>0</v>
      </c>
      <c r="Q69" s="27" t="s">
        <v>0</v>
      </c>
      <c r="R69" s="27" t="s">
        <v>0</v>
      </c>
      <c r="S69" s="27" t="s">
        <v>0</v>
      </c>
      <c r="T69" s="27" t="s">
        <v>0</v>
      </c>
      <c r="U69" s="27" t="s">
        <v>0</v>
      </c>
      <c r="V69" s="27" t="s">
        <v>0</v>
      </c>
      <c r="W69" s="27" t="s">
        <v>0</v>
      </c>
    </row>
    <row r="70" spans="1:23" ht="57" x14ac:dyDescent="0.2">
      <c r="A70" s="37" t="s">
        <v>745</v>
      </c>
      <c r="B70" s="33" t="s">
        <v>969</v>
      </c>
      <c r="C70" s="42" t="s">
        <v>970</v>
      </c>
      <c r="D70" s="43" t="s">
        <v>971</v>
      </c>
      <c r="E70" s="44" t="s">
        <v>972</v>
      </c>
      <c r="F70" s="44" t="s">
        <v>0</v>
      </c>
      <c r="G70" s="44" t="s">
        <v>107</v>
      </c>
      <c r="H70" s="44" t="s">
        <v>107</v>
      </c>
      <c r="I70" s="44" t="s">
        <v>107</v>
      </c>
      <c r="J70" s="44" t="s">
        <v>972</v>
      </c>
      <c r="K70" s="44" t="s">
        <v>973</v>
      </c>
      <c r="L70" s="27" t="s">
        <v>0</v>
      </c>
      <c r="M70" s="27" t="s">
        <v>0</v>
      </c>
      <c r="N70" s="27" t="s">
        <v>0</v>
      </c>
      <c r="O70" s="27" t="s">
        <v>0</v>
      </c>
      <c r="P70" s="27" t="s">
        <v>0</v>
      </c>
      <c r="Q70" s="27" t="s">
        <v>0</v>
      </c>
      <c r="R70" s="27" t="s">
        <v>0</v>
      </c>
      <c r="S70" s="27" t="s">
        <v>0</v>
      </c>
      <c r="T70" s="27" t="s">
        <v>0</v>
      </c>
      <c r="U70" s="27" t="s">
        <v>0</v>
      </c>
      <c r="V70" s="27" t="s">
        <v>0</v>
      </c>
      <c r="W70" s="27" t="s">
        <v>0</v>
      </c>
    </row>
    <row r="71" spans="1:23" ht="15" x14ac:dyDescent="0.2">
      <c r="A71" s="37" t="s">
        <v>0</v>
      </c>
      <c r="B71" s="33" t="s">
        <v>0</v>
      </c>
      <c r="C71" s="42" t="s">
        <v>0</v>
      </c>
      <c r="D71" s="43" t="s">
        <v>0</v>
      </c>
      <c r="E71" s="44" t="s">
        <v>0</v>
      </c>
      <c r="F71" s="44" t="s">
        <v>0</v>
      </c>
      <c r="G71" s="44" t="s">
        <v>0</v>
      </c>
      <c r="H71" s="44" t="s">
        <v>0</v>
      </c>
      <c r="I71" s="44" t="s">
        <v>0</v>
      </c>
      <c r="J71" s="44" t="s">
        <v>0</v>
      </c>
      <c r="K71" s="44" t="s">
        <v>0</v>
      </c>
      <c r="L71" s="27" t="s">
        <v>0</v>
      </c>
      <c r="M71" s="27" t="s">
        <v>0</v>
      </c>
      <c r="N71" s="27" t="s">
        <v>0</v>
      </c>
      <c r="O71" s="27" t="s">
        <v>0</v>
      </c>
      <c r="P71" s="27" t="s">
        <v>0</v>
      </c>
      <c r="Q71" s="27" t="s">
        <v>0</v>
      </c>
      <c r="R71" s="27" t="s">
        <v>0</v>
      </c>
      <c r="S71" s="27" t="s">
        <v>0</v>
      </c>
      <c r="T71" s="27" t="s">
        <v>0</v>
      </c>
      <c r="U71" s="27" t="s">
        <v>0</v>
      </c>
      <c r="V71" s="27" t="s">
        <v>0</v>
      </c>
      <c r="W71" s="27" t="s">
        <v>0</v>
      </c>
    </row>
    <row r="72" spans="1:23" ht="45" x14ac:dyDescent="0.2">
      <c r="A72" s="37" t="s">
        <v>974</v>
      </c>
      <c r="B72" s="33" t="s">
        <v>975</v>
      </c>
      <c r="C72" s="42" t="s">
        <v>976</v>
      </c>
      <c r="D72" s="43" t="s">
        <v>961</v>
      </c>
      <c r="E72" s="44" t="s">
        <v>977</v>
      </c>
      <c r="F72" s="44" t="s">
        <v>978</v>
      </c>
      <c r="G72" s="44" t="s">
        <v>979</v>
      </c>
      <c r="H72" s="44" t="s">
        <v>980</v>
      </c>
      <c r="I72" s="44" t="s">
        <v>981</v>
      </c>
      <c r="J72" s="44" t="s">
        <v>982</v>
      </c>
      <c r="K72" s="44" t="s">
        <v>983</v>
      </c>
      <c r="L72" s="27" t="s">
        <v>0</v>
      </c>
      <c r="M72" s="27" t="s">
        <v>0</v>
      </c>
      <c r="N72" s="27" t="s">
        <v>0</v>
      </c>
      <c r="O72" s="27" t="s">
        <v>0</v>
      </c>
      <c r="P72" s="27" t="s">
        <v>0</v>
      </c>
      <c r="Q72" s="27" t="s">
        <v>0</v>
      </c>
      <c r="R72" s="27" t="s">
        <v>0</v>
      </c>
      <c r="S72" s="27" t="s">
        <v>0</v>
      </c>
      <c r="T72" s="27" t="s">
        <v>0</v>
      </c>
      <c r="U72" s="27" t="s">
        <v>0</v>
      </c>
      <c r="V72" s="27" t="s">
        <v>0</v>
      </c>
      <c r="W72" s="27" t="s">
        <v>0</v>
      </c>
    </row>
    <row r="73" spans="1:23" ht="15" x14ac:dyDescent="0.2">
      <c r="A73" s="37" t="s">
        <v>0</v>
      </c>
      <c r="B73" s="33" t="s">
        <v>0</v>
      </c>
      <c r="C73" s="42" t="s">
        <v>0</v>
      </c>
      <c r="D73" s="43" t="s">
        <v>0</v>
      </c>
      <c r="E73" s="44" t="s">
        <v>0</v>
      </c>
      <c r="F73" s="44" t="s">
        <v>0</v>
      </c>
      <c r="G73" s="44" t="s">
        <v>0</v>
      </c>
      <c r="H73" s="44" t="s">
        <v>0</v>
      </c>
      <c r="I73" s="44" t="s">
        <v>0</v>
      </c>
      <c r="J73" s="44" t="s">
        <v>0</v>
      </c>
      <c r="K73" s="44" t="s">
        <v>0</v>
      </c>
      <c r="L73" s="27" t="s">
        <v>0</v>
      </c>
      <c r="M73" s="27" t="s">
        <v>0</v>
      </c>
      <c r="N73" s="27" t="s">
        <v>0</v>
      </c>
      <c r="O73" s="27" t="s">
        <v>0</v>
      </c>
      <c r="P73" s="27" t="s">
        <v>0</v>
      </c>
      <c r="Q73" s="27" t="s">
        <v>0</v>
      </c>
      <c r="R73" s="27" t="s">
        <v>0</v>
      </c>
      <c r="S73" s="27" t="s">
        <v>0</v>
      </c>
      <c r="T73" s="27" t="s">
        <v>0</v>
      </c>
      <c r="U73" s="27" t="s">
        <v>0</v>
      </c>
      <c r="V73" s="27" t="s">
        <v>0</v>
      </c>
      <c r="W73" s="27" t="s">
        <v>0</v>
      </c>
    </row>
    <row r="74" spans="1:23" ht="71.25" x14ac:dyDescent="0.2">
      <c r="A74" s="37" t="s">
        <v>248</v>
      </c>
      <c r="B74" s="33" t="s">
        <v>984</v>
      </c>
      <c r="C74" s="42" t="s">
        <v>985</v>
      </c>
      <c r="D74" s="43" t="s">
        <v>986</v>
      </c>
      <c r="E74" s="44" t="s">
        <v>0</v>
      </c>
      <c r="F74" s="44" t="s">
        <v>0</v>
      </c>
      <c r="G74" s="44" t="s">
        <v>107</v>
      </c>
      <c r="H74" s="44" t="s">
        <v>987</v>
      </c>
      <c r="I74" s="44" t="s">
        <v>988</v>
      </c>
      <c r="J74" s="44" t="s">
        <v>989</v>
      </c>
      <c r="K74" s="44" t="s">
        <v>107</v>
      </c>
      <c r="L74" s="27" t="s">
        <v>0</v>
      </c>
      <c r="M74" s="27" t="s">
        <v>0</v>
      </c>
      <c r="N74" s="27" t="s">
        <v>0</v>
      </c>
      <c r="O74" s="27" t="s">
        <v>0</v>
      </c>
      <c r="P74" s="27" t="s">
        <v>0</v>
      </c>
      <c r="Q74" s="27" t="s">
        <v>0</v>
      </c>
      <c r="R74" s="27" t="s">
        <v>0</v>
      </c>
      <c r="S74" s="27" t="s">
        <v>0</v>
      </c>
      <c r="T74" s="27" t="s">
        <v>0</v>
      </c>
      <c r="U74" s="27" t="s">
        <v>0</v>
      </c>
      <c r="V74" s="27" t="s">
        <v>0</v>
      </c>
      <c r="W74" s="27" t="s">
        <v>0</v>
      </c>
    </row>
    <row r="75" spans="1:23" ht="15" x14ac:dyDescent="0.2">
      <c r="A75" s="37" t="s">
        <v>0</v>
      </c>
      <c r="B75" s="33" t="s">
        <v>0</v>
      </c>
      <c r="C75" s="42" t="s">
        <v>0</v>
      </c>
      <c r="D75" s="43" t="s">
        <v>0</v>
      </c>
      <c r="E75" s="44" t="s">
        <v>0</v>
      </c>
      <c r="F75" s="44" t="s">
        <v>0</v>
      </c>
      <c r="G75" s="44" t="s">
        <v>0</v>
      </c>
      <c r="H75" s="44" t="s">
        <v>0</v>
      </c>
      <c r="I75" s="44" t="s">
        <v>0</v>
      </c>
      <c r="J75" s="44" t="s">
        <v>0</v>
      </c>
      <c r="K75" s="44" t="s">
        <v>0</v>
      </c>
      <c r="L75" s="27" t="s">
        <v>0</v>
      </c>
      <c r="M75" s="27" t="s">
        <v>0</v>
      </c>
      <c r="N75" s="27" t="s">
        <v>0</v>
      </c>
      <c r="O75" s="27" t="s">
        <v>0</v>
      </c>
      <c r="P75" s="27" t="s">
        <v>0</v>
      </c>
      <c r="Q75" s="27" t="s">
        <v>0</v>
      </c>
      <c r="R75" s="27" t="s">
        <v>0</v>
      </c>
      <c r="S75" s="27" t="s">
        <v>0</v>
      </c>
      <c r="T75" s="27" t="s">
        <v>0</v>
      </c>
      <c r="U75" s="27" t="s">
        <v>0</v>
      </c>
      <c r="V75" s="27" t="s">
        <v>0</v>
      </c>
      <c r="W75" s="27" t="s">
        <v>0</v>
      </c>
    </row>
    <row r="76" spans="1:23" ht="15" x14ac:dyDescent="0.2">
      <c r="A76" s="37" t="s">
        <v>990</v>
      </c>
      <c r="B76" s="33" t="s">
        <v>150</v>
      </c>
      <c r="C76" s="42" t="s">
        <v>991</v>
      </c>
      <c r="D76" s="43" t="s">
        <v>0</v>
      </c>
      <c r="E76" s="44" t="s">
        <v>0</v>
      </c>
      <c r="F76" s="44" t="s">
        <v>0</v>
      </c>
      <c r="G76" s="44" t="s">
        <v>0</v>
      </c>
      <c r="H76" s="44" t="s">
        <v>0</v>
      </c>
      <c r="I76" s="44" t="s">
        <v>0</v>
      </c>
      <c r="J76" s="44" t="s">
        <v>0</v>
      </c>
      <c r="K76" s="44" t="s">
        <v>0</v>
      </c>
      <c r="L76" s="27" t="s">
        <v>0</v>
      </c>
      <c r="M76" s="27" t="s">
        <v>0</v>
      </c>
      <c r="N76" s="27" t="s">
        <v>0</v>
      </c>
      <c r="O76" s="27" t="s">
        <v>0</v>
      </c>
      <c r="P76" s="27" t="s">
        <v>0</v>
      </c>
      <c r="Q76" s="27" t="s">
        <v>0</v>
      </c>
      <c r="R76" s="27" t="s">
        <v>0</v>
      </c>
      <c r="S76" s="27" t="s">
        <v>0</v>
      </c>
      <c r="T76" s="27" t="s">
        <v>0</v>
      </c>
      <c r="U76" s="27" t="s">
        <v>0</v>
      </c>
      <c r="V76" s="27" t="s">
        <v>0</v>
      </c>
      <c r="W76" s="27" t="s">
        <v>0</v>
      </c>
    </row>
    <row r="77" spans="1:23" ht="60" x14ac:dyDescent="0.2">
      <c r="A77" s="37" t="s">
        <v>992</v>
      </c>
      <c r="B77" s="33" t="s">
        <v>915</v>
      </c>
      <c r="C77" s="42" t="s">
        <v>916</v>
      </c>
      <c r="D77" s="43" t="s">
        <v>961</v>
      </c>
      <c r="E77" s="44" t="s">
        <v>993</v>
      </c>
      <c r="F77" s="44" t="s">
        <v>994</v>
      </c>
      <c r="G77" s="44" t="s">
        <v>995</v>
      </c>
      <c r="H77" s="44" t="s">
        <v>996</v>
      </c>
      <c r="I77" s="44" t="s">
        <v>997</v>
      </c>
      <c r="J77" s="44" t="s">
        <v>998</v>
      </c>
      <c r="K77" s="44" t="s">
        <v>999</v>
      </c>
      <c r="L77" s="27" t="s">
        <v>0</v>
      </c>
      <c r="M77" s="27" t="s">
        <v>0</v>
      </c>
      <c r="N77" s="27" t="s">
        <v>0</v>
      </c>
      <c r="O77" s="27" t="s">
        <v>0</v>
      </c>
      <c r="P77" s="27" t="s">
        <v>0</v>
      </c>
      <c r="Q77" s="27" t="s">
        <v>0</v>
      </c>
      <c r="R77" s="27" t="s">
        <v>0</v>
      </c>
      <c r="S77" s="27" t="s">
        <v>0</v>
      </c>
      <c r="T77" s="27" t="s">
        <v>0</v>
      </c>
      <c r="U77" s="27" t="s">
        <v>0</v>
      </c>
      <c r="V77" s="27" t="s">
        <v>0</v>
      </c>
      <c r="W77" s="27" t="s">
        <v>0</v>
      </c>
    </row>
    <row r="78" spans="1:23" ht="15" x14ac:dyDescent="0.2">
      <c r="A78" s="37" t="s">
        <v>0</v>
      </c>
      <c r="B78" s="33" t="s">
        <v>0</v>
      </c>
      <c r="C78" s="42" t="s">
        <v>0</v>
      </c>
      <c r="D78" s="43" t="s">
        <v>0</v>
      </c>
      <c r="E78" s="44" t="s">
        <v>0</v>
      </c>
      <c r="F78" s="44" t="s">
        <v>0</v>
      </c>
      <c r="G78" s="44" t="s">
        <v>0</v>
      </c>
      <c r="H78" s="44" t="s">
        <v>0</v>
      </c>
      <c r="I78" s="44" t="s">
        <v>0</v>
      </c>
      <c r="J78" s="44" t="s">
        <v>0</v>
      </c>
      <c r="K78" s="44" t="s">
        <v>0</v>
      </c>
      <c r="L78" s="27" t="s">
        <v>0</v>
      </c>
      <c r="M78" s="27" t="s">
        <v>0</v>
      </c>
      <c r="N78" s="27" t="s">
        <v>0</v>
      </c>
      <c r="O78" s="27" t="s">
        <v>0</v>
      </c>
      <c r="P78" s="27" t="s">
        <v>0</v>
      </c>
      <c r="Q78" s="27" t="s">
        <v>0</v>
      </c>
      <c r="R78" s="27" t="s">
        <v>0</v>
      </c>
      <c r="S78" s="27" t="s">
        <v>0</v>
      </c>
      <c r="T78" s="27" t="s">
        <v>0</v>
      </c>
      <c r="U78" s="27" t="s">
        <v>0</v>
      </c>
      <c r="V78" s="27" t="s">
        <v>0</v>
      </c>
      <c r="W78" s="27" t="s">
        <v>0</v>
      </c>
    </row>
    <row r="79" spans="1:23" ht="57" x14ac:dyDescent="0.2">
      <c r="A79" s="37" t="s">
        <v>313</v>
      </c>
      <c r="B79" s="33" t="s">
        <v>925</v>
      </c>
      <c r="C79" s="42" t="s">
        <v>926</v>
      </c>
      <c r="D79" s="43" t="s">
        <v>971</v>
      </c>
      <c r="E79" s="44" t="s">
        <v>972</v>
      </c>
      <c r="F79" s="44" t="s">
        <v>0</v>
      </c>
      <c r="G79" s="44" t="s">
        <v>107</v>
      </c>
      <c r="H79" s="44" t="s">
        <v>107</v>
      </c>
      <c r="I79" s="44" t="s">
        <v>107</v>
      </c>
      <c r="J79" s="44" t="s">
        <v>972</v>
      </c>
      <c r="K79" s="44" t="s">
        <v>973</v>
      </c>
      <c r="L79" s="27" t="s">
        <v>0</v>
      </c>
      <c r="M79" s="27" t="s">
        <v>0</v>
      </c>
      <c r="N79" s="27" t="s">
        <v>0</v>
      </c>
      <c r="O79" s="27" t="s">
        <v>0</v>
      </c>
      <c r="P79" s="27" t="s">
        <v>0</v>
      </c>
      <c r="Q79" s="27" t="s">
        <v>0</v>
      </c>
      <c r="R79" s="27" t="s">
        <v>0</v>
      </c>
      <c r="S79" s="27" t="s">
        <v>0</v>
      </c>
      <c r="T79" s="27" t="s">
        <v>0</v>
      </c>
      <c r="U79" s="27" t="s">
        <v>0</v>
      </c>
      <c r="V79" s="27" t="s">
        <v>0</v>
      </c>
      <c r="W79" s="27" t="s">
        <v>0</v>
      </c>
    </row>
    <row r="80" spans="1:23" ht="15" x14ac:dyDescent="0.2">
      <c r="A80" s="37" t="s">
        <v>0</v>
      </c>
      <c r="B80" s="33" t="s">
        <v>0</v>
      </c>
      <c r="C80" s="42" t="s">
        <v>0</v>
      </c>
      <c r="D80" s="43" t="s">
        <v>0</v>
      </c>
      <c r="E80" s="44" t="s">
        <v>0</v>
      </c>
      <c r="F80" s="44" t="s">
        <v>0</v>
      </c>
      <c r="G80" s="44" t="s">
        <v>0</v>
      </c>
      <c r="H80" s="44" t="s">
        <v>0</v>
      </c>
      <c r="I80" s="44" t="s">
        <v>0</v>
      </c>
      <c r="J80" s="44" t="s">
        <v>0</v>
      </c>
      <c r="K80" s="44" t="s">
        <v>0</v>
      </c>
      <c r="L80" s="27" t="s">
        <v>0</v>
      </c>
      <c r="M80" s="27" t="s">
        <v>0</v>
      </c>
      <c r="N80" s="27" t="s">
        <v>0</v>
      </c>
      <c r="O80" s="27" t="s">
        <v>0</v>
      </c>
      <c r="P80" s="27" t="s">
        <v>0</v>
      </c>
      <c r="Q80" s="27" t="s">
        <v>0</v>
      </c>
      <c r="R80" s="27" t="s">
        <v>0</v>
      </c>
      <c r="S80" s="27" t="s">
        <v>0</v>
      </c>
      <c r="T80" s="27" t="s">
        <v>0</v>
      </c>
      <c r="U80" s="27" t="s">
        <v>0</v>
      </c>
      <c r="V80" s="27" t="s">
        <v>0</v>
      </c>
      <c r="W80" s="27" t="s">
        <v>0</v>
      </c>
    </row>
    <row r="81" spans="1:23" ht="45" x14ac:dyDescent="0.2">
      <c r="A81" s="37" t="s">
        <v>378</v>
      </c>
      <c r="B81" s="33" t="s">
        <v>930</v>
      </c>
      <c r="C81" s="42" t="s">
        <v>931</v>
      </c>
      <c r="D81" s="43" t="s">
        <v>961</v>
      </c>
      <c r="E81" s="44" t="s">
        <v>1000</v>
      </c>
      <c r="F81" s="44" t="s">
        <v>1001</v>
      </c>
      <c r="G81" s="44" t="s">
        <v>1002</v>
      </c>
      <c r="H81" s="44" t="s">
        <v>1003</v>
      </c>
      <c r="I81" s="44" t="s">
        <v>1004</v>
      </c>
      <c r="J81" s="44" t="s">
        <v>1005</v>
      </c>
      <c r="K81" s="44" t="s">
        <v>1006</v>
      </c>
      <c r="L81" s="27" t="s">
        <v>0</v>
      </c>
      <c r="M81" s="27" t="s">
        <v>0</v>
      </c>
      <c r="N81" s="27" t="s">
        <v>0</v>
      </c>
      <c r="O81" s="27" t="s">
        <v>0</v>
      </c>
      <c r="P81" s="27" t="s">
        <v>0</v>
      </c>
      <c r="Q81" s="27" t="s">
        <v>0</v>
      </c>
      <c r="R81" s="27" t="s">
        <v>0</v>
      </c>
      <c r="S81" s="27" t="s">
        <v>0</v>
      </c>
      <c r="T81" s="27" t="s">
        <v>0</v>
      </c>
      <c r="U81" s="27" t="s">
        <v>0</v>
      </c>
      <c r="V81" s="27" t="s">
        <v>0</v>
      </c>
      <c r="W81" s="27" t="s">
        <v>0</v>
      </c>
    </row>
    <row r="82" spans="1:23" ht="15" x14ac:dyDescent="0.2">
      <c r="A82" s="37" t="s">
        <v>0</v>
      </c>
      <c r="B82" s="33" t="s">
        <v>0</v>
      </c>
      <c r="C82" s="42" t="s">
        <v>0</v>
      </c>
      <c r="D82" s="43" t="s">
        <v>0</v>
      </c>
      <c r="E82" s="44" t="s">
        <v>0</v>
      </c>
      <c r="F82" s="44" t="s">
        <v>0</v>
      </c>
      <c r="G82" s="44" t="s">
        <v>0</v>
      </c>
      <c r="H82" s="44" t="s">
        <v>0</v>
      </c>
      <c r="I82" s="44" t="s">
        <v>0</v>
      </c>
      <c r="J82" s="44" t="s">
        <v>0</v>
      </c>
      <c r="K82" s="44" t="s">
        <v>0</v>
      </c>
      <c r="L82" s="27" t="s">
        <v>0</v>
      </c>
      <c r="M82" s="27" t="s">
        <v>0</v>
      </c>
      <c r="N82" s="27" t="s">
        <v>0</v>
      </c>
      <c r="O82" s="27" t="s">
        <v>0</v>
      </c>
      <c r="P82" s="27" t="s">
        <v>0</v>
      </c>
      <c r="Q82" s="27" t="s">
        <v>0</v>
      </c>
      <c r="R82" s="27" t="s">
        <v>0</v>
      </c>
      <c r="S82" s="27" t="s">
        <v>0</v>
      </c>
      <c r="T82" s="27" t="s">
        <v>0</v>
      </c>
      <c r="U82" s="27" t="s">
        <v>0</v>
      </c>
      <c r="V82" s="27" t="s">
        <v>0</v>
      </c>
      <c r="W82" s="27" t="s">
        <v>0</v>
      </c>
    </row>
    <row r="83" spans="1:23" ht="71.25" x14ac:dyDescent="0.2">
      <c r="A83" s="37" t="s">
        <v>1007</v>
      </c>
      <c r="B83" s="33" t="s">
        <v>939</v>
      </c>
      <c r="C83" s="42" t="s">
        <v>940</v>
      </c>
      <c r="D83" s="43" t="s">
        <v>986</v>
      </c>
      <c r="E83" s="44" t="s">
        <v>0</v>
      </c>
      <c r="F83" s="44" t="s">
        <v>0</v>
      </c>
      <c r="G83" s="44" t="s">
        <v>107</v>
      </c>
      <c r="H83" s="44" t="s">
        <v>1008</v>
      </c>
      <c r="I83" s="44" t="s">
        <v>1009</v>
      </c>
      <c r="J83" s="44" t="s">
        <v>1010</v>
      </c>
      <c r="K83" s="44" t="s">
        <v>107</v>
      </c>
      <c r="L83" s="27" t="s">
        <v>0</v>
      </c>
      <c r="M83" s="27" t="s">
        <v>0</v>
      </c>
      <c r="N83" s="27" t="s">
        <v>0</v>
      </c>
      <c r="O83" s="27" t="s">
        <v>0</v>
      </c>
      <c r="P83" s="27" t="s">
        <v>0</v>
      </c>
      <c r="Q83" s="27" t="s">
        <v>0</v>
      </c>
      <c r="R83" s="27" t="s">
        <v>0</v>
      </c>
      <c r="S83" s="27" t="s">
        <v>0</v>
      </c>
      <c r="T83" s="27" t="s">
        <v>0</v>
      </c>
      <c r="U83" s="27" t="s">
        <v>0</v>
      </c>
      <c r="V83" s="27" t="s">
        <v>0</v>
      </c>
      <c r="W83" s="27" t="s">
        <v>0</v>
      </c>
    </row>
    <row r="84" spans="1:23" ht="15" x14ac:dyDescent="0.2">
      <c r="A84" s="37" t="s">
        <v>0</v>
      </c>
      <c r="B84" s="33" t="s">
        <v>0</v>
      </c>
      <c r="C84" s="42" t="s">
        <v>0</v>
      </c>
      <c r="D84" s="43" t="s">
        <v>0</v>
      </c>
      <c r="E84" s="44" t="s">
        <v>0</v>
      </c>
      <c r="F84" s="44" t="s">
        <v>0</v>
      </c>
      <c r="G84" s="44" t="s">
        <v>0</v>
      </c>
      <c r="H84" s="44" t="s">
        <v>0</v>
      </c>
      <c r="I84" s="44" t="s">
        <v>0</v>
      </c>
      <c r="J84" s="44" t="s">
        <v>0</v>
      </c>
      <c r="K84" s="44" t="s">
        <v>0</v>
      </c>
      <c r="L84" s="27" t="s">
        <v>0</v>
      </c>
      <c r="M84" s="27" t="s">
        <v>0</v>
      </c>
      <c r="N84" s="27" t="s">
        <v>0</v>
      </c>
      <c r="O84" s="27" t="s">
        <v>0</v>
      </c>
      <c r="P84" s="27" t="s">
        <v>0</v>
      </c>
      <c r="Q84" s="27" t="s">
        <v>0</v>
      </c>
      <c r="R84" s="27" t="s">
        <v>0</v>
      </c>
      <c r="S84" s="27" t="s">
        <v>0</v>
      </c>
      <c r="T84" s="27" t="s">
        <v>0</v>
      </c>
      <c r="U84" s="27" t="s">
        <v>0</v>
      </c>
      <c r="V84" s="27" t="s">
        <v>0</v>
      </c>
      <c r="W84" s="27" t="s">
        <v>0</v>
      </c>
    </row>
    <row r="85" spans="1:23" ht="85.5" x14ac:dyDescent="0.2">
      <c r="A85" s="37" t="s">
        <v>1011</v>
      </c>
      <c r="B85" s="33" t="s">
        <v>945</v>
      </c>
      <c r="C85" s="42" t="s">
        <v>946</v>
      </c>
      <c r="D85" s="43" t="s">
        <v>1012</v>
      </c>
      <c r="E85" s="44" t="s">
        <v>0</v>
      </c>
      <c r="F85" s="44" t="s">
        <v>0</v>
      </c>
      <c r="G85" s="44" t="s">
        <v>107</v>
      </c>
      <c r="H85" s="44" t="s">
        <v>1013</v>
      </c>
      <c r="I85" s="44" t="s">
        <v>1014</v>
      </c>
      <c r="J85" s="44" t="s">
        <v>1015</v>
      </c>
      <c r="K85" s="44" t="s">
        <v>107</v>
      </c>
      <c r="L85" s="27" t="s">
        <v>0</v>
      </c>
      <c r="M85" s="27" t="s">
        <v>0</v>
      </c>
      <c r="N85" s="27" t="s">
        <v>0</v>
      </c>
      <c r="O85" s="27" t="s">
        <v>0</v>
      </c>
      <c r="P85" s="27" t="s">
        <v>0</v>
      </c>
      <c r="Q85" s="27" t="s">
        <v>0</v>
      </c>
      <c r="R85" s="27" t="s">
        <v>0</v>
      </c>
      <c r="S85" s="27" t="s">
        <v>0</v>
      </c>
      <c r="T85" s="27" t="s">
        <v>0</v>
      </c>
      <c r="U85" s="27" t="s">
        <v>0</v>
      </c>
      <c r="V85" s="27" t="s">
        <v>0</v>
      </c>
      <c r="W85" s="27" t="s">
        <v>0</v>
      </c>
    </row>
    <row r="86" spans="1:23" ht="15" x14ac:dyDescent="0.2">
      <c r="A86" s="37" t="s">
        <v>0</v>
      </c>
      <c r="B86" s="33" t="s">
        <v>0</v>
      </c>
      <c r="C86" s="42" t="s">
        <v>0</v>
      </c>
      <c r="D86" s="43" t="s">
        <v>0</v>
      </c>
      <c r="E86" s="44" t="s">
        <v>0</v>
      </c>
      <c r="F86" s="44" t="s">
        <v>0</v>
      </c>
      <c r="G86" s="44" t="s">
        <v>0</v>
      </c>
      <c r="H86" s="44" t="s">
        <v>0</v>
      </c>
      <c r="I86" s="44" t="s">
        <v>0</v>
      </c>
      <c r="J86" s="44" t="s">
        <v>0</v>
      </c>
      <c r="K86" s="44" t="s">
        <v>0</v>
      </c>
      <c r="L86" s="27" t="s">
        <v>0</v>
      </c>
      <c r="M86" s="27" t="s">
        <v>0</v>
      </c>
      <c r="N86" s="27" t="s">
        <v>0</v>
      </c>
      <c r="O86" s="27" t="s">
        <v>0</v>
      </c>
      <c r="P86" s="27" t="s">
        <v>0</v>
      </c>
      <c r="Q86" s="27" t="s">
        <v>0</v>
      </c>
      <c r="R86" s="27" t="s">
        <v>0</v>
      </c>
      <c r="S86" s="27" t="s">
        <v>0</v>
      </c>
      <c r="T86" s="27" t="s">
        <v>0</v>
      </c>
      <c r="U86" s="27" t="s">
        <v>0</v>
      </c>
      <c r="V86" s="27" t="s">
        <v>0</v>
      </c>
      <c r="W86" s="27" t="s">
        <v>0</v>
      </c>
    </row>
    <row r="87" spans="1:23" ht="71.25" x14ac:dyDescent="0.2">
      <c r="A87" s="37" t="s">
        <v>1016</v>
      </c>
      <c r="B87" s="33" t="s">
        <v>952</v>
      </c>
      <c r="C87" s="42" t="s">
        <v>953</v>
      </c>
      <c r="D87" s="43" t="s">
        <v>1012</v>
      </c>
      <c r="E87" s="44" t="s">
        <v>0</v>
      </c>
      <c r="F87" s="44" t="s">
        <v>0</v>
      </c>
      <c r="G87" s="44" t="s">
        <v>107</v>
      </c>
      <c r="H87" s="44" t="s">
        <v>1017</v>
      </c>
      <c r="I87" s="44" t="s">
        <v>1018</v>
      </c>
      <c r="J87" s="44" t="s">
        <v>1019</v>
      </c>
      <c r="K87" s="44" t="s">
        <v>107</v>
      </c>
      <c r="L87" s="27" t="s">
        <v>0</v>
      </c>
      <c r="M87" s="27" t="s">
        <v>0</v>
      </c>
      <c r="N87" s="27" t="s">
        <v>0</v>
      </c>
      <c r="O87" s="27" t="s">
        <v>0</v>
      </c>
      <c r="P87" s="27" t="s">
        <v>0</v>
      </c>
      <c r="Q87" s="27" t="s">
        <v>0</v>
      </c>
      <c r="R87" s="27" t="s">
        <v>0</v>
      </c>
      <c r="S87" s="27" t="s">
        <v>0</v>
      </c>
      <c r="T87" s="27" t="s">
        <v>0</v>
      </c>
      <c r="U87" s="27" t="s">
        <v>0</v>
      </c>
      <c r="V87" s="27" t="s">
        <v>0</v>
      </c>
      <c r="W87" s="27" t="s">
        <v>0</v>
      </c>
    </row>
    <row r="88" spans="1:23" ht="15" x14ac:dyDescent="0.2">
      <c r="A88" s="37" t="s">
        <v>0</v>
      </c>
      <c r="B88" s="33" t="s">
        <v>0</v>
      </c>
      <c r="C88" s="42" t="s">
        <v>0</v>
      </c>
      <c r="D88" s="43" t="s">
        <v>0</v>
      </c>
      <c r="E88" s="44" t="s">
        <v>0</v>
      </c>
      <c r="F88" s="44" t="s">
        <v>0</v>
      </c>
      <c r="G88" s="44" t="s">
        <v>0</v>
      </c>
      <c r="H88" s="44" t="s">
        <v>0</v>
      </c>
      <c r="I88" s="44" t="s">
        <v>0</v>
      </c>
      <c r="J88" s="44" t="s">
        <v>0</v>
      </c>
      <c r="K88" s="44" t="s">
        <v>0</v>
      </c>
      <c r="L88" s="27" t="s">
        <v>0</v>
      </c>
      <c r="M88" s="27" t="s">
        <v>0</v>
      </c>
      <c r="N88" s="27" t="s">
        <v>0</v>
      </c>
      <c r="O88" s="27" t="s">
        <v>0</v>
      </c>
      <c r="P88" s="27" t="s">
        <v>0</v>
      </c>
      <c r="Q88" s="27" t="s">
        <v>0</v>
      </c>
      <c r="R88" s="27" t="s">
        <v>0</v>
      </c>
      <c r="S88" s="27" t="s">
        <v>0</v>
      </c>
      <c r="T88" s="27" t="s">
        <v>0</v>
      </c>
      <c r="U88" s="27" t="s">
        <v>0</v>
      </c>
      <c r="V88" s="27" t="s">
        <v>0</v>
      </c>
      <c r="W88" s="27" t="s">
        <v>0</v>
      </c>
    </row>
    <row r="89" spans="1:23" ht="45" x14ac:dyDescent="0.2">
      <c r="A89" s="37" t="s">
        <v>1020</v>
      </c>
      <c r="B89" s="33" t="s">
        <v>1021</v>
      </c>
      <c r="C89" s="42" t="s">
        <v>1022</v>
      </c>
      <c r="D89" s="43" t="s">
        <v>1012</v>
      </c>
      <c r="E89" s="44" t="s">
        <v>0</v>
      </c>
      <c r="F89" s="44" t="s">
        <v>0</v>
      </c>
      <c r="G89" s="44" t="s">
        <v>107</v>
      </c>
      <c r="H89" s="44" t="s">
        <v>1023</v>
      </c>
      <c r="I89" s="44" t="s">
        <v>1024</v>
      </c>
      <c r="J89" s="44" t="s">
        <v>1025</v>
      </c>
      <c r="K89" s="44" t="s">
        <v>107</v>
      </c>
      <c r="L89" s="27" t="s">
        <v>0</v>
      </c>
      <c r="M89" s="27" t="s">
        <v>0</v>
      </c>
      <c r="N89" s="27" t="s">
        <v>0</v>
      </c>
      <c r="O89" s="27" t="s">
        <v>0</v>
      </c>
      <c r="P89" s="27" t="s">
        <v>0</v>
      </c>
      <c r="Q89" s="27" t="s">
        <v>0</v>
      </c>
      <c r="R89" s="27" t="s">
        <v>0</v>
      </c>
      <c r="S89" s="27" t="s">
        <v>0</v>
      </c>
      <c r="T89" s="27" t="s">
        <v>0</v>
      </c>
      <c r="U89" s="27" t="s">
        <v>0</v>
      </c>
      <c r="V89" s="27" t="s">
        <v>0</v>
      </c>
      <c r="W89" s="27" t="s">
        <v>0</v>
      </c>
    </row>
    <row r="90" spans="1:23" ht="15" x14ac:dyDescent="0.2">
      <c r="A90" s="37" t="s">
        <v>0</v>
      </c>
      <c r="B90" s="33" t="s">
        <v>0</v>
      </c>
      <c r="C90" s="42" t="s">
        <v>0</v>
      </c>
      <c r="D90" s="43" t="s">
        <v>0</v>
      </c>
      <c r="E90" s="44" t="s">
        <v>0</v>
      </c>
      <c r="F90" s="44" t="s">
        <v>0</v>
      </c>
      <c r="G90" s="44" t="s">
        <v>0</v>
      </c>
      <c r="H90" s="44" t="s">
        <v>0</v>
      </c>
      <c r="I90" s="44" t="s">
        <v>0</v>
      </c>
      <c r="J90" s="44" t="s">
        <v>0</v>
      </c>
      <c r="K90" s="44" t="s">
        <v>0</v>
      </c>
      <c r="L90" s="27" t="s">
        <v>0</v>
      </c>
      <c r="M90" s="27" t="s">
        <v>0</v>
      </c>
      <c r="N90" s="27" t="s">
        <v>0</v>
      </c>
      <c r="O90" s="27" t="s">
        <v>0</v>
      </c>
      <c r="P90" s="27" t="s">
        <v>0</v>
      </c>
      <c r="Q90" s="27" t="s">
        <v>0</v>
      </c>
      <c r="R90" s="27" t="s">
        <v>0</v>
      </c>
      <c r="S90" s="27" t="s">
        <v>0</v>
      </c>
      <c r="T90" s="27" t="s">
        <v>0</v>
      </c>
      <c r="U90" s="27" t="s">
        <v>0</v>
      </c>
      <c r="V90" s="27" t="s">
        <v>0</v>
      </c>
      <c r="W90" s="27" t="s">
        <v>0</v>
      </c>
    </row>
    <row r="91" spans="1:23" ht="60" x14ac:dyDescent="0.2">
      <c r="A91" s="37" t="s">
        <v>1026</v>
      </c>
      <c r="B91" s="33" t="s">
        <v>1027</v>
      </c>
      <c r="C91" s="42" t="s">
        <v>1028</v>
      </c>
      <c r="D91" s="43" t="s">
        <v>1029</v>
      </c>
      <c r="E91" s="44" t="s">
        <v>1030</v>
      </c>
      <c r="F91" s="44" t="s">
        <v>1031</v>
      </c>
      <c r="G91" s="44" t="s">
        <v>1032</v>
      </c>
      <c r="H91" s="44" t="s">
        <v>1033</v>
      </c>
      <c r="I91" s="44" t="s">
        <v>1034</v>
      </c>
      <c r="J91" s="44" t="s">
        <v>1035</v>
      </c>
      <c r="K91" s="44" t="s">
        <v>1036</v>
      </c>
      <c r="L91" s="27" t="s">
        <v>0</v>
      </c>
      <c r="M91" s="27" t="s">
        <v>0</v>
      </c>
      <c r="N91" s="27" t="s">
        <v>0</v>
      </c>
      <c r="O91" s="27" t="s">
        <v>0</v>
      </c>
      <c r="P91" s="27" t="s">
        <v>0</v>
      </c>
      <c r="Q91" s="27" t="s">
        <v>0</v>
      </c>
      <c r="R91" s="27" t="s">
        <v>0</v>
      </c>
      <c r="S91" s="27" t="s">
        <v>0</v>
      </c>
      <c r="T91" s="27" t="s">
        <v>0</v>
      </c>
      <c r="U91" s="27" t="s">
        <v>0</v>
      </c>
      <c r="V91" s="27" t="s">
        <v>0</v>
      </c>
      <c r="W91" s="27" t="s">
        <v>0</v>
      </c>
    </row>
    <row r="92" spans="1:23" ht="15" x14ac:dyDescent="0.2">
      <c r="A92" s="37" t="s">
        <v>0</v>
      </c>
      <c r="B92" s="33" t="s">
        <v>0</v>
      </c>
      <c r="C92" s="42" t="s">
        <v>0</v>
      </c>
      <c r="D92" s="43" t="s">
        <v>0</v>
      </c>
      <c r="E92" s="44" t="s">
        <v>0</v>
      </c>
      <c r="F92" s="44" t="s">
        <v>0</v>
      </c>
      <c r="G92" s="44" t="s">
        <v>0</v>
      </c>
      <c r="H92" s="44" t="s">
        <v>0</v>
      </c>
      <c r="I92" s="44" t="s">
        <v>0</v>
      </c>
      <c r="J92" s="44" t="s">
        <v>0</v>
      </c>
      <c r="K92" s="44" t="s">
        <v>0</v>
      </c>
      <c r="L92" s="27" t="s">
        <v>0</v>
      </c>
      <c r="M92" s="27" t="s">
        <v>0</v>
      </c>
      <c r="N92" s="27" t="s">
        <v>0</v>
      </c>
      <c r="O92" s="27" t="s">
        <v>0</v>
      </c>
      <c r="P92" s="27" t="s">
        <v>0</v>
      </c>
      <c r="Q92" s="27" t="s">
        <v>0</v>
      </c>
      <c r="R92" s="27" t="s">
        <v>0</v>
      </c>
      <c r="S92" s="27" t="s">
        <v>0</v>
      </c>
      <c r="T92" s="27" t="s">
        <v>0</v>
      </c>
      <c r="U92" s="27" t="s">
        <v>0</v>
      </c>
      <c r="V92" s="27" t="s">
        <v>0</v>
      </c>
      <c r="W92" s="27" t="s">
        <v>0</v>
      </c>
    </row>
    <row r="93" spans="1:23" ht="71.25" x14ac:dyDescent="0.2">
      <c r="A93" s="37" t="s">
        <v>1037</v>
      </c>
      <c r="B93" s="33" t="s">
        <v>1038</v>
      </c>
      <c r="C93" s="42" t="s">
        <v>1039</v>
      </c>
      <c r="D93" s="43" t="s">
        <v>1040</v>
      </c>
      <c r="E93" s="44" t="s">
        <v>0</v>
      </c>
      <c r="F93" s="44" t="s">
        <v>0</v>
      </c>
      <c r="G93" s="44" t="s">
        <v>107</v>
      </c>
      <c r="H93" s="44" t="s">
        <v>1041</v>
      </c>
      <c r="I93" s="44" t="s">
        <v>1042</v>
      </c>
      <c r="J93" s="44" t="s">
        <v>1043</v>
      </c>
      <c r="K93" s="44" t="s">
        <v>107</v>
      </c>
      <c r="L93" s="27" t="s">
        <v>0</v>
      </c>
      <c r="M93" s="27" t="s">
        <v>0</v>
      </c>
      <c r="N93" s="27" t="s">
        <v>0</v>
      </c>
      <c r="O93" s="27" t="s">
        <v>0</v>
      </c>
      <c r="P93" s="27" t="s">
        <v>0</v>
      </c>
      <c r="Q93" s="27" t="s">
        <v>0</v>
      </c>
      <c r="R93" s="27" t="s">
        <v>0</v>
      </c>
      <c r="S93" s="27" t="s">
        <v>0</v>
      </c>
      <c r="T93" s="27" t="s">
        <v>0</v>
      </c>
      <c r="U93" s="27" t="s">
        <v>0</v>
      </c>
      <c r="V93" s="27" t="s">
        <v>0</v>
      </c>
      <c r="W93" s="27" t="s">
        <v>0</v>
      </c>
    </row>
    <row r="94" spans="1:23" ht="15" x14ac:dyDescent="0.2">
      <c r="A94" s="37" t="s">
        <v>0</v>
      </c>
      <c r="B94" s="33" t="s">
        <v>0</v>
      </c>
      <c r="C94" s="42" t="s">
        <v>0</v>
      </c>
      <c r="D94" s="43" t="s">
        <v>0</v>
      </c>
      <c r="E94" s="44" t="s">
        <v>0</v>
      </c>
      <c r="F94" s="44" t="s">
        <v>0</v>
      </c>
      <c r="G94" s="44" t="s">
        <v>0</v>
      </c>
      <c r="H94" s="44" t="s">
        <v>0</v>
      </c>
      <c r="I94" s="44" t="s">
        <v>0</v>
      </c>
      <c r="J94" s="44" t="s">
        <v>0</v>
      </c>
      <c r="K94" s="44" t="s">
        <v>0</v>
      </c>
      <c r="L94" s="27" t="s">
        <v>0</v>
      </c>
      <c r="M94" s="27" t="s">
        <v>0</v>
      </c>
      <c r="N94" s="27" t="s">
        <v>0</v>
      </c>
      <c r="O94" s="27" t="s">
        <v>0</v>
      </c>
      <c r="P94" s="27" t="s">
        <v>0</v>
      </c>
      <c r="Q94" s="27" t="s">
        <v>0</v>
      </c>
      <c r="R94" s="27" t="s">
        <v>0</v>
      </c>
      <c r="S94" s="27" t="s">
        <v>0</v>
      </c>
      <c r="T94" s="27" t="s">
        <v>0</v>
      </c>
      <c r="U94" s="27" t="s">
        <v>0</v>
      </c>
      <c r="V94" s="27" t="s">
        <v>0</v>
      </c>
      <c r="W94" s="27" t="s">
        <v>0</v>
      </c>
    </row>
    <row r="95" spans="1:23" ht="45" x14ac:dyDescent="0.2">
      <c r="A95" s="37" t="s">
        <v>743</v>
      </c>
      <c r="B95" s="33" t="s">
        <v>975</v>
      </c>
      <c r="C95" s="42" t="s">
        <v>976</v>
      </c>
      <c r="D95" s="43" t="s">
        <v>1044</v>
      </c>
      <c r="E95" s="44" t="s">
        <v>1045</v>
      </c>
      <c r="F95" s="44" t="s">
        <v>1046</v>
      </c>
      <c r="G95" s="44" t="s">
        <v>1047</v>
      </c>
      <c r="H95" s="44" t="s">
        <v>1048</v>
      </c>
      <c r="I95" s="44" t="s">
        <v>981</v>
      </c>
      <c r="J95" s="44" t="s">
        <v>1049</v>
      </c>
      <c r="K95" s="44" t="s">
        <v>1050</v>
      </c>
      <c r="L95" s="27" t="s">
        <v>0</v>
      </c>
      <c r="M95" s="27" t="s">
        <v>0</v>
      </c>
      <c r="N95" s="27" t="s">
        <v>0</v>
      </c>
      <c r="O95" s="27" t="s">
        <v>0</v>
      </c>
      <c r="P95" s="27" t="s">
        <v>0</v>
      </c>
      <c r="Q95" s="27" t="s">
        <v>0</v>
      </c>
      <c r="R95" s="27" t="s">
        <v>0</v>
      </c>
      <c r="S95" s="27" t="s">
        <v>0</v>
      </c>
      <c r="T95" s="27" t="s">
        <v>0</v>
      </c>
      <c r="U95" s="27" t="s">
        <v>0</v>
      </c>
      <c r="V95" s="27" t="s">
        <v>0</v>
      </c>
      <c r="W95" s="27" t="s">
        <v>0</v>
      </c>
    </row>
    <row r="96" spans="1:23" ht="15" x14ac:dyDescent="0.2">
      <c r="A96" s="37" t="s">
        <v>0</v>
      </c>
      <c r="B96" s="33" t="s">
        <v>0</v>
      </c>
      <c r="C96" s="42" t="s">
        <v>0</v>
      </c>
      <c r="D96" s="43" t="s">
        <v>0</v>
      </c>
      <c r="E96" s="44" t="s">
        <v>0</v>
      </c>
      <c r="F96" s="44" t="s">
        <v>0</v>
      </c>
      <c r="G96" s="44" t="s">
        <v>0</v>
      </c>
      <c r="H96" s="44" t="s">
        <v>0</v>
      </c>
      <c r="I96" s="44" t="s">
        <v>0</v>
      </c>
      <c r="J96" s="44" t="s">
        <v>0</v>
      </c>
      <c r="K96" s="44" t="s">
        <v>0</v>
      </c>
      <c r="L96" s="27" t="s">
        <v>0</v>
      </c>
      <c r="M96" s="27" t="s">
        <v>0</v>
      </c>
      <c r="N96" s="27" t="s">
        <v>0</v>
      </c>
      <c r="O96" s="27" t="s">
        <v>0</v>
      </c>
      <c r="P96" s="27" t="s">
        <v>0</v>
      </c>
      <c r="Q96" s="27" t="s">
        <v>0</v>
      </c>
      <c r="R96" s="27" t="s">
        <v>0</v>
      </c>
      <c r="S96" s="27" t="s">
        <v>0</v>
      </c>
      <c r="T96" s="27" t="s">
        <v>0</v>
      </c>
      <c r="U96" s="27" t="s">
        <v>0</v>
      </c>
      <c r="V96" s="27" t="s">
        <v>0</v>
      </c>
      <c r="W96" s="27" t="s">
        <v>0</v>
      </c>
    </row>
    <row r="97" spans="1:23" ht="71.25" x14ac:dyDescent="0.2">
      <c r="A97" s="37" t="s">
        <v>1051</v>
      </c>
      <c r="B97" s="33" t="s">
        <v>1052</v>
      </c>
      <c r="C97" s="42" t="s">
        <v>1053</v>
      </c>
      <c r="D97" s="43" t="s">
        <v>1054</v>
      </c>
      <c r="E97" s="44" t="s">
        <v>1055</v>
      </c>
      <c r="F97" s="44" t="s">
        <v>1056</v>
      </c>
      <c r="G97" s="44" t="s">
        <v>1057</v>
      </c>
      <c r="H97" s="44" t="s">
        <v>1058</v>
      </c>
      <c r="I97" s="44" t="s">
        <v>1059</v>
      </c>
      <c r="J97" s="44" t="s">
        <v>1060</v>
      </c>
      <c r="K97" s="44" t="s">
        <v>1061</v>
      </c>
      <c r="L97" s="27" t="s">
        <v>0</v>
      </c>
      <c r="M97" s="27" t="s">
        <v>0</v>
      </c>
      <c r="N97" s="27" t="s">
        <v>0</v>
      </c>
      <c r="O97" s="27" t="s">
        <v>0</v>
      </c>
      <c r="P97" s="27" t="s">
        <v>0</v>
      </c>
      <c r="Q97" s="27" t="s">
        <v>0</v>
      </c>
      <c r="R97" s="27" t="s">
        <v>0</v>
      </c>
      <c r="S97" s="27" t="s">
        <v>0</v>
      </c>
      <c r="T97" s="27" t="s">
        <v>0</v>
      </c>
      <c r="U97" s="27" t="s">
        <v>0</v>
      </c>
      <c r="V97" s="27" t="s">
        <v>0</v>
      </c>
      <c r="W97" s="27" t="s">
        <v>0</v>
      </c>
    </row>
    <row r="98" spans="1:23" ht="15" x14ac:dyDescent="0.2">
      <c r="A98" s="37" t="s">
        <v>0</v>
      </c>
      <c r="B98" s="33" t="s">
        <v>0</v>
      </c>
      <c r="C98" s="42" t="s">
        <v>0</v>
      </c>
      <c r="D98" s="43" t="s">
        <v>0</v>
      </c>
      <c r="E98" s="44" t="s">
        <v>0</v>
      </c>
      <c r="F98" s="44" t="s">
        <v>0</v>
      </c>
      <c r="G98" s="44" t="s">
        <v>0</v>
      </c>
      <c r="H98" s="44" t="s">
        <v>0</v>
      </c>
      <c r="I98" s="44" t="s">
        <v>0</v>
      </c>
      <c r="J98" s="44" t="s">
        <v>0</v>
      </c>
      <c r="K98" s="44" t="s">
        <v>0</v>
      </c>
      <c r="L98" s="27" t="s">
        <v>0</v>
      </c>
      <c r="M98" s="27" t="s">
        <v>0</v>
      </c>
      <c r="N98" s="27" t="s">
        <v>0</v>
      </c>
      <c r="O98" s="27" t="s">
        <v>0</v>
      </c>
      <c r="P98" s="27" t="s">
        <v>0</v>
      </c>
      <c r="Q98" s="27" t="s">
        <v>0</v>
      </c>
      <c r="R98" s="27" t="s">
        <v>0</v>
      </c>
      <c r="S98" s="27" t="s">
        <v>0</v>
      </c>
      <c r="T98" s="27" t="s">
        <v>0</v>
      </c>
      <c r="U98" s="27" t="s">
        <v>0</v>
      </c>
      <c r="V98" s="27" t="s">
        <v>0</v>
      </c>
      <c r="W98" s="27" t="s">
        <v>0</v>
      </c>
    </row>
    <row r="99" spans="1:23" ht="57" x14ac:dyDescent="0.2">
      <c r="A99" s="37" t="s">
        <v>1062</v>
      </c>
      <c r="B99" s="33" t="s">
        <v>1063</v>
      </c>
      <c r="C99" s="42" t="s">
        <v>1064</v>
      </c>
      <c r="D99" s="43" t="s">
        <v>1065</v>
      </c>
      <c r="E99" s="44" t="s">
        <v>0</v>
      </c>
      <c r="F99" s="44" t="s">
        <v>0</v>
      </c>
      <c r="G99" s="44" t="s">
        <v>107</v>
      </c>
      <c r="H99" s="44" t="s">
        <v>1066</v>
      </c>
      <c r="I99" s="44" t="s">
        <v>1067</v>
      </c>
      <c r="J99" s="44" t="s">
        <v>1068</v>
      </c>
      <c r="K99" s="44" t="s">
        <v>107</v>
      </c>
      <c r="L99" s="27" t="s">
        <v>0</v>
      </c>
      <c r="M99" s="27" t="s">
        <v>0</v>
      </c>
      <c r="N99" s="27" t="s">
        <v>0</v>
      </c>
      <c r="O99" s="27" t="s">
        <v>0</v>
      </c>
      <c r="P99" s="27" t="s">
        <v>0</v>
      </c>
      <c r="Q99" s="27" t="s">
        <v>0</v>
      </c>
      <c r="R99" s="27" t="s">
        <v>0</v>
      </c>
      <c r="S99" s="27" t="s">
        <v>0</v>
      </c>
      <c r="T99" s="27" t="s">
        <v>0</v>
      </c>
      <c r="U99" s="27" t="s">
        <v>0</v>
      </c>
      <c r="V99" s="27" t="s">
        <v>0</v>
      </c>
      <c r="W99" s="27" t="s">
        <v>0</v>
      </c>
    </row>
    <row r="100" spans="1:23" ht="15" x14ac:dyDescent="0.2">
      <c r="A100" s="37" t="s">
        <v>0</v>
      </c>
      <c r="B100" s="33" t="s">
        <v>0</v>
      </c>
      <c r="C100" s="42" t="s">
        <v>0</v>
      </c>
      <c r="D100" s="43" t="s">
        <v>0</v>
      </c>
      <c r="E100" s="44" t="s">
        <v>0</v>
      </c>
      <c r="F100" s="44" t="s">
        <v>0</v>
      </c>
      <c r="G100" s="44" t="s">
        <v>0</v>
      </c>
      <c r="H100" s="44" t="s">
        <v>0</v>
      </c>
      <c r="I100" s="44" t="s">
        <v>0</v>
      </c>
      <c r="J100" s="44" t="s">
        <v>0</v>
      </c>
      <c r="K100" s="44" t="s">
        <v>0</v>
      </c>
      <c r="L100" s="27" t="s">
        <v>0</v>
      </c>
      <c r="M100" s="27" t="s">
        <v>0</v>
      </c>
      <c r="N100" s="27" t="s">
        <v>0</v>
      </c>
      <c r="O100" s="27" t="s">
        <v>0</v>
      </c>
      <c r="P100" s="27" t="s">
        <v>0</v>
      </c>
      <c r="Q100" s="27" t="s">
        <v>0</v>
      </c>
      <c r="R100" s="27" t="s">
        <v>0</v>
      </c>
      <c r="S100" s="27" t="s">
        <v>0</v>
      </c>
      <c r="T100" s="27" t="s">
        <v>0</v>
      </c>
      <c r="U100" s="27" t="s">
        <v>0</v>
      </c>
      <c r="V100" s="27" t="s">
        <v>0</v>
      </c>
      <c r="W100" s="27" t="s">
        <v>0</v>
      </c>
    </row>
    <row r="101" spans="1:23" ht="45" x14ac:dyDescent="0.2">
      <c r="A101" s="37" t="s">
        <v>1069</v>
      </c>
      <c r="B101" s="33" t="s">
        <v>975</v>
      </c>
      <c r="C101" s="42" t="s">
        <v>976</v>
      </c>
      <c r="D101" s="43" t="s">
        <v>1070</v>
      </c>
      <c r="E101" s="44" t="s">
        <v>1071</v>
      </c>
      <c r="F101" s="44" t="s">
        <v>1072</v>
      </c>
      <c r="G101" s="44" t="s">
        <v>1073</v>
      </c>
      <c r="H101" s="44" t="s">
        <v>1074</v>
      </c>
      <c r="I101" s="44" t="s">
        <v>981</v>
      </c>
      <c r="J101" s="44" t="s">
        <v>1075</v>
      </c>
      <c r="K101" s="44" t="s">
        <v>1076</v>
      </c>
      <c r="L101" s="27" t="s">
        <v>0</v>
      </c>
      <c r="M101" s="27" t="s">
        <v>0</v>
      </c>
      <c r="N101" s="27" t="s">
        <v>0</v>
      </c>
      <c r="O101" s="27" t="s">
        <v>0</v>
      </c>
      <c r="P101" s="27" t="s">
        <v>0</v>
      </c>
      <c r="Q101" s="27" t="s">
        <v>0</v>
      </c>
      <c r="R101" s="27" t="s">
        <v>0</v>
      </c>
      <c r="S101" s="27" t="s">
        <v>0</v>
      </c>
      <c r="T101" s="27" t="s">
        <v>0</v>
      </c>
      <c r="U101" s="27" t="s">
        <v>0</v>
      </c>
      <c r="V101" s="27" t="s">
        <v>0</v>
      </c>
      <c r="W101" s="27" t="s">
        <v>0</v>
      </c>
    </row>
    <row r="102" spans="1:23" ht="15" x14ac:dyDescent="0.2">
      <c r="A102" s="37" t="s">
        <v>0</v>
      </c>
      <c r="B102" s="33" t="s">
        <v>0</v>
      </c>
      <c r="C102" s="42" t="s">
        <v>0</v>
      </c>
      <c r="D102" s="43" t="s">
        <v>0</v>
      </c>
      <c r="E102" s="44" t="s">
        <v>0</v>
      </c>
      <c r="F102" s="44" t="s">
        <v>0</v>
      </c>
      <c r="G102" s="44" t="s">
        <v>0</v>
      </c>
      <c r="H102" s="44" t="s">
        <v>0</v>
      </c>
      <c r="I102" s="44" t="s">
        <v>0</v>
      </c>
      <c r="J102" s="44" t="s">
        <v>0</v>
      </c>
      <c r="K102" s="44" t="s">
        <v>0</v>
      </c>
      <c r="L102" s="27" t="s">
        <v>0</v>
      </c>
      <c r="M102" s="27" t="s">
        <v>0</v>
      </c>
      <c r="N102" s="27" t="s">
        <v>0</v>
      </c>
      <c r="O102" s="27" t="s">
        <v>0</v>
      </c>
      <c r="P102" s="27" t="s">
        <v>0</v>
      </c>
      <c r="Q102" s="27" t="s">
        <v>0</v>
      </c>
      <c r="R102" s="27" t="s">
        <v>0</v>
      </c>
      <c r="S102" s="27" t="s">
        <v>0</v>
      </c>
      <c r="T102" s="27" t="s">
        <v>0</v>
      </c>
      <c r="U102" s="27" t="s">
        <v>0</v>
      </c>
      <c r="V102" s="27" t="s">
        <v>0</v>
      </c>
      <c r="W102" s="27" t="s">
        <v>0</v>
      </c>
    </row>
    <row r="103" spans="1:23" ht="15" x14ac:dyDescent="0.2">
      <c r="A103" s="37" t="s">
        <v>277</v>
      </c>
      <c r="B103" s="33" t="s">
        <v>150</v>
      </c>
      <c r="C103" s="42" t="s">
        <v>1077</v>
      </c>
      <c r="D103" s="43" t="s">
        <v>0</v>
      </c>
      <c r="E103" s="44" t="s">
        <v>0</v>
      </c>
      <c r="F103" s="44" t="s">
        <v>0</v>
      </c>
      <c r="G103" s="44" t="s">
        <v>0</v>
      </c>
      <c r="H103" s="44" t="s">
        <v>0</v>
      </c>
      <c r="I103" s="44" t="s">
        <v>0</v>
      </c>
      <c r="J103" s="44" t="s">
        <v>0</v>
      </c>
      <c r="K103" s="44" t="s">
        <v>0</v>
      </c>
      <c r="L103" s="27" t="s">
        <v>0</v>
      </c>
      <c r="M103" s="27" t="s">
        <v>0</v>
      </c>
      <c r="N103" s="27" t="s">
        <v>0</v>
      </c>
      <c r="O103" s="27" t="s">
        <v>0</v>
      </c>
      <c r="P103" s="27" t="s">
        <v>0</v>
      </c>
      <c r="Q103" s="27" t="s">
        <v>0</v>
      </c>
      <c r="R103" s="27" t="s">
        <v>0</v>
      </c>
      <c r="S103" s="27" t="s">
        <v>0</v>
      </c>
      <c r="T103" s="27" t="s">
        <v>0</v>
      </c>
      <c r="U103" s="27" t="s">
        <v>0</v>
      </c>
      <c r="V103" s="27" t="s">
        <v>0</v>
      </c>
      <c r="W103" s="27" t="s">
        <v>0</v>
      </c>
    </row>
    <row r="104" spans="1:23" ht="60" x14ac:dyDescent="0.2">
      <c r="A104" s="37" t="s">
        <v>1078</v>
      </c>
      <c r="B104" s="33" t="s">
        <v>1079</v>
      </c>
      <c r="C104" s="42" t="s">
        <v>960</v>
      </c>
      <c r="D104" s="43" t="s">
        <v>1080</v>
      </c>
      <c r="E104" s="44" t="s">
        <v>1081</v>
      </c>
      <c r="F104" s="44" t="s">
        <v>1082</v>
      </c>
      <c r="G104" s="44" t="s">
        <v>1083</v>
      </c>
      <c r="H104" s="44" t="s">
        <v>1084</v>
      </c>
      <c r="I104" s="44" t="s">
        <v>1085</v>
      </c>
      <c r="J104" s="44" t="s">
        <v>1086</v>
      </c>
      <c r="K104" s="44" t="s">
        <v>1087</v>
      </c>
      <c r="L104" s="27" t="s">
        <v>0</v>
      </c>
      <c r="M104" s="27" t="s">
        <v>0</v>
      </c>
      <c r="N104" s="27" t="s">
        <v>0</v>
      </c>
      <c r="O104" s="27" t="s">
        <v>0</v>
      </c>
      <c r="P104" s="27" t="s">
        <v>0</v>
      </c>
      <c r="Q104" s="27" t="s">
        <v>0</v>
      </c>
      <c r="R104" s="27" t="s">
        <v>0</v>
      </c>
      <c r="S104" s="27" t="s">
        <v>0</v>
      </c>
      <c r="T104" s="27" t="s">
        <v>0</v>
      </c>
      <c r="U104" s="27" t="s">
        <v>0</v>
      </c>
      <c r="V104" s="27" t="s">
        <v>0</v>
      </c>
      <c r="W104" s="27" t="s">
        <v>0</v>
      </c>
    </row>
    <row r="105" spans="1:23" ht="15" x14ac:dyDescent="0.2">
      <c r="A105" s="37" t="s">
        <v>0</v>
      </c>
      <c r="B105" s="33" t="s">
        <v>0</v>
      </c>
      <c r="C105" s="42" t="s">
        <v>0</v>
      </c>
      <c r="D105" s="43" t="s">
        <v>0</v>
      </c>
      <c r="E105" s="44" t="s">
        <v>0</v>
      </c>
      <c r="F105" s="44" t="s">
        <v>0</v>
      </c>
      <c r="G105" s="44" t="s">
        <v>0</v>
      </c>
      <c r="H105" s="44" t="s">
        <v>0</v>
      </c>
      <c r="I105" s="44" t="s">
        <v>0</v>
      </c>
      <c r="J105" s="44" t="s">
        <v>0</v>
      </c>
      <c r="K105" s="44" t="s">
        <v>0</v>
      </c>
      <c r="L105" s="27" t="s">
        <v>0</v>
      </c>
      <c r="M105" s="27" t="s">
        <v>0</v>
      </c>
      <c r="N105" s="27" t="s">
        <v>0</v>
      </c>
      <c r="O105" s="27" t="s">
        <v>0</v>
      </c>
      <c r="P105" s="27" t="s">
        <v>0</v>
      </c>
      <c r="Q105" s="27" t="s">
        <v>0</v>
      </c>
      <c r="R105" s="27" t="s">
        <v>0</v>
      </c>
      <c r="S105" s="27" t="s">
        <v>0</v>
      </c>
      <c r="T105" s="27" t="s">
        <v>0</v>
      </c>
      <c r="U105" s="27" t="s">
        <v>0</v>
      </c>
      <c r="V105" s="27" t="s">
        <v>0</v>
      </c>
      <c r="W105" s="27" t="s">
        <v>0</v>
      </c>
    </row>
    <row r="106" spans="1:23" ht="71.25" x14ac:dyDescent="0.2">
      <c r="A106" s="37" t="s">
        <v>1088</v>
      </c>
      <c r="B106" s="33" t="s">
        <v>1038</v>
      </c>
      <c r="C106" s="42" t="s">
        <v>1039</v>
      </c>
      <c r="D106" s="43" t="s">
        <v>1089</v>
      </c>
      <c r="E106" s="44" t="s">
        <v>0</v>
      </c>
      <c r="F106" s="44" t="s">
        <v>0</v>
      </c>
      <c r="G106" s="44" t="s">
        <v>107</v>
      </c>
      <c r="H106" s="44" t="s">
        <v>1090</v>
      </c>
      <c r="I106" s="44" t="s">
        <v>1091</v>
      </c>
      <c r="J106" s="44" t="s">
        <v>1092</v>
      </c>
      <c r="K106" s="44" t="s">
        <v>107</v>
      </c>
      <c r="L106" s="27" t="s">
        <v>0</v>
      </c>
      <c r="M106" s="27" t="s">
        <v>0</v>
      </c>
      <c r="N106" s="27" t="s">
        <v>0</v>
      </c>
      <c r="O106" s="27" t="s">
        <v>0</v>
      </c>
      <c r="P106" s="27" t="s">
        <v>0</v>
      </c>
      <c r="Q106" s="27" t="s">
        <v>0</v>
      </c>
      <c r="R106" s="27" t="s">
        <v>0</v>
      </c>
      <c r="S106" s="27" t="s">
        <v>0</v>
      </c>
      <c r="T106" s="27" t="s">
        <v>0</v>
      </c>
      <c r="U106" s="27" t="s">
        <v>0</v>
      </c>
      <c r="V106" s="27" t="s">
        <v>0</v>
      </c>
      <c r="W106" s="27" t="s">
        <v>0</v>
      </c>
    </row>
    <row r="107" spans="1:23" ht="15" x14ac:dyDescent="0.2">
      <c r="A107" s="37" t="s">
        <v>0</v>
      </c>
      <c r="B107" s="33" t="s">
        <v>0</v>
      </c>
      <c r="C107" s="42" t="s">
        <v>0</v>
      </c>
      <c r="D107" s="43" t="s">
        <v>0</v>
      </c>
      <c r="E107" s="44" t="s">
        <v>0</v>
      </c>
      <c r="F107" s="44" t="s">
        <v>0</v>
      </c>
      <c r="G107" s="44" t="s">
        <v>0</v>
      </c>
      <c r="H107" s="44" t="s">
        <v>0</v>
      </c>
      <c r="I107" s="44" t="s">
        <v>0</v>
      </c>
      <c r="J107" s="44" t="s">
        <v>0</v>
      </c>
      <c r="K107" s="44" t="s">
        <v>0</v>
      </c>
      <c r="L107" s="27" t="s">
        <v>0</v>
      </c>
      <c r="M107" s="27" t="s">
        <v>0</v>
      </c>
      <c r="N107" s="27" t="s">
        <v>0</v>
      </c>
      <c r="O107" s="27" t="s">
        <v>0</v>
      </c>
      <c r="P107" s="27" t="s">
        <v>0</v>
      </c>
      <c r="Q107" s="27" t="s">
        <v>0</v>
      </c>
      <c r="R107" s="27" t="s">
        <v>0</v>
      </c>
      <c r="S107" s="27" t="s">
        <v>0</v>
      </c>
      <c r="T107" s="27" t="s">
        <v>0</v>
      </c>
      <c r="U107" s="27" t="s">
        <v>0</v>
      </c>
      <c r="V107" s="27" t="s">
        <v>0</v>
      </c>
      <c r="W107" s="27" t="s">
        <v>0</v>
      </c>
    </row>
    <row r="108" spans="1:23" ht="85.5" x14ac:dyDescent="0.2">
      <c r="A108" s="37" t="s">
        <v>1093</v>
      </c>
      <c r="B108" s="33" t="s">
        <v>1094</v>
      </c>
      <c r="C108" s="42" t="s">
        <v>1095</v>
      </c>
      <c r="D108" s="43" t="s">
        <v>947</v>
      </c>
      <c r="E108" s="44" t="s">
        <v>0</v>
      </c>
      <c r="F108" s="44" t="s">
        <v>0</v>
      </c>
      <c r="G108" s="44" t="s">
        <v>107</v>
      </c>
      <c r="H108" s="44" t="s">
        <v>1096</v>
      </c>
      <c r="I108" s="44" t="s">
        <v>1097</v>
      </c>
      <c r="J108" s="44" t="s">
        <v>1098</v>
      </c>
      <c r="K108" s="44" t="s">
        <v>107</v>
      </c>
      <c r="L108" s="27" t="s">
        <v>0</v>
      </c>
      <c r="M108" s="27" t="s">
        <v>0</v>
      </c>
      <c r="N108" s="27" t="s">
        <v>0</v>
      </c>
      <c r="O108" s="27" t="s">
        <v>0</v>
      </c>
      <c r="P108" s="27" t="s">
        <v>0</v>
      </c>
      <c r="Q108" s="27" t="s">
        <v>0</v>
      </c>
      <c r="R108" s="27" t="s">
        <v>0</v>
      </c>
      <c r="S108" s="27" t="s">
        <v>0</v>
      </c>
      <c r="T108" s="27" t="s">
        <v>0</v>
      </c>
      <c r="U108" s="27" t="s">
        <v>0</v>
      </c>
      <c r="V108" s="27" t="s">
        <v>0</v>
      </c>
      <c r="W108" s="27" t="s">
        <v>0</v>
      </c>
    </row>
    <row r="109" spans="1:23" ht="15" x14ac:dyDescent="0.2">
      <c r="A109" s="37" t="s">
        <v>0</v>
      </c>
      <c r="B109" s="33" t="s">
        <v>0</v>
      </c>
      <c r="C109" s="42" t="s">
        <v>0</v>
      </c>
      <c r="D109" s="43" t="s">
        <v>0</v>
      </c>
      <c r="E109" s="44" t="s">
        <v>0</v>
      </c>
      <c r="F109" s="44" t="s">
        <v>0</v>
      </c>
      <c r="G109" s="44" t="s">
        <v>0</v>
      </c>
      <c r="H109" s="44" t="s">
        <v>0</v>
      </c>
      <c r="I109" s="44" t="s">
        <v>0</v>
      </c>
      <c r="J109" s="44" t="s">
        <v>0</v>
      </c>
      <c r="K109" s="44" t="s">
        <v>0</v>
      </c>
      <c r="L109" s="27" t="s">
        <v>0</v>
      </c>
      <c r="M109" s="27" t="s">
        <v>0</v>
      </c>
      <c r="N109" s="27" t="s">
        <v>0</v>
      </c>
      <c r="O109" s="27" t="s">
        <v>0</v>
      </c>
      <c r="P109" s="27" t="s">
        <v>0</v>
      </c>
      <c r="Q109" s="27" t="s">
        <v>0</v>
      </c>
      <c r="R109" s="27" t="s">
        <v>0</v>
      </c>
      <c r="S109" s="27" t="s">
        <v>0</v>
      </c>
      <c r="T109" s="27" t="s">
        <v>0</v>
      </c>
      <c r="U109" s="27" t="s">
        <v>0</v>
      </c>
      <c r="V109" s="27" t="s">
        <v>0</v>
      </c>
      <c r="W109" s="27" t="s">
        <v>0</v>
      </c>
    </row>
    <row r="110" spans="1:23" ht="71.25" x14ac:dyDescent="0.2">
      <c r="A110" s="37" t="s">
        <v>1099</v>
      </c>
      <c r="B110" s="33" t="s">
        <v>1100</v>
      </c>
      <c r="C110" s="42" t="s">
        <v>1101</v>
      </c>
      <c r="D110" s="43" t="s">
        <v>1012</v>
      </c>
      <c r="E110" s="44" t="s">
        <v>0</v>
      </c>
      <c r="F110" s="44" t="s">
        <v>0</v>
      </c>
      <c r="G110" s="44" t="s">
        <v>107</v>
      </c>
      <c r="H110" s="44" t="s">
        <v>1102</v>
      </c>
      <c r="I110" s="44" t="s">
        <v>1103</v>
      </c>
      <c r="J110" s="44" t="s">
        <v>1104</v>
      </c>
      <c r="K110" s="44" t="s">
        <v>107</v>
      </c>
      <c r="L110" s="27" t="s">
        <v>0</v>
      </c>
      <c r="M110" s="27" t="s">
        <v>0</v>
      </c>
      <c r="N110" s="27" t="s">
        <v>0</v>
      </c>
      <c r="O110" s="27" t="s">
        <v>0</v>
      </c>
      <c r="P110" s="27" t="s">
        <v>0</v>
      </c>
      <c r="Q110" s="27" t="s">
        <v>0</v>
      </c>
      <c r="R110" s="27" t="s">
        <v>0</v>
      </c>
      <c r="S110" s="27" t="s">
        <v>0</v>
      </c>
      <c r="T110" s="27" t="s">
        <v>0</v>
      </c>
      <c r="U110" s="27" t="s">
        <v>0</v>
      </c>
      <c r="V110" s="27" t="s">
        <v>0</v>
      </c>
      <c r="W110" s="27" t="s">
        <v>0</v>
      </c>
    </row>
    <row r="111" spans="1:23" ht="15" x14ac:dyDescent="0.2">
      <c r="A111" s="37" t="s">
        <v>0</v>
      </c>
      <c r="B111" s="33" t="s">
        <v>0</v>
      </c>
      <c r="C111" s="42" t="s">
        <v>0</v>
      </c>
      <c r="D111" s="43" t="s">
        <v>0</v>
      </c>
      <c r="E111" s="44" t="s">
        <v>0</v>
      </c>
      <c r="F111" s="44" t="s">
        <v>0</v>
      </c>
      <c r="G111" s="44" t="s">
        <v>0</v>
      </c>
      <c r="H111" s="44" t="s">
        <v>0</v>
      </c>
      <c r="I111" s="44" t="s">
        <v>0</v>
      </c>
      <c r="J111" s="44" t="s">
        <v>0</v>
      </c>
      <c r="K111" s="44" t="s">
        <v>0</v>
      </c>
      <c r="L111" s="27" t="s">
        <v>0</v>
      </c>
      <c r="M111" s="27" t="s">
        <v>0</v>
      </c>
      <c r="N111" s="27" t="s">
        <v>0</v>
      </c>
      <c r="O111" s="27" t="s">
        <v>0</v>
      </c>
      <c r="P111" s="27" t="s">
        <v>0</v>
      </c>
      <c r="Q111" s="27" t="s">
        <v>0</v>
      </c>
      <c r="R111" s="27" t="s">
        <v>0</v>
      </c>
      <c r="S111" s="27" t="s">
        <v>0</v>
      </c>
      <c r="T111" s="27" t="s">
        <v>0</v>
      </c>
      <c r="U111" s="27" t="s">
        <v>0</v>
      </c>
      <c r="V111" s="27" t="s">
        <v>0</v>
      </c>
      <c r="W111" s="27" t="s">
        <v>0</v>
      </c>
    </row>
    <row r="112" spans="1:23" ht="45" x14ac:dyDescent="0.2">
      <c r="A112" s="37" t="s">
        <v>1105</v>
      </c>
      <c r="B112" s="33" t="s">
        <v>1106</v>
      </c>
      <c r="C112" s="42" t="s">
        <v>1107</v>
      </c>
      <c r="D112" s="43" t="s">
        <v>1012</v>
      </c>
      <c r="E112" s="44" t="s">
        <v>0</v>
      </c>
      <c r="F112" s="44" t="s">
        <v>0</v>
      </c>
      <c r="G112" s="44" t="s">
        <v>107</v>
      </c>
      <c r="H112" s="44" t="s">
        <v>1108</v>
      </c>
      <c r="I112" s="44" t="s">
        <v>1109</v>
      </c>
      <c r="J112" s="44" t="s">
        <v>1110</v>
      </c>
      <c r="K112" s="44" t="s">
        <v>107</v>
      </c>
      <c r="L112" s="27" t="s">
        <v>0</v>
      </c>
      <c r="M112" s="27" t="s">
        <v>0</v>
      </c>
      <c r="N112" s="27" t="s">
        <v>0</v>
      </c>
      <c r="O112" s="27" t="s">
        <v>0</v>
      </c>
      <c r="P112" s="27" t="s">
        <v>0</v>
      </c>
      <c r="Q112" s="27" t="s">
        <v>0</v>
      </c>
      <c r="R112" s="27" t="s">
        <v>0</v>
      </c>
      <c r="S112" s="27" t="s">
        <v>0</v>
      </c>
      <c r="T112" s="27" t="s">
        <v>0</v>
      </c>
      <c r="U112" s="27" t="s">
        <v>0</v>
      </c>
      <c r="V112" s="27" t="s">
        <v>0</v>
      </c>
      <c r="W112" s="27" t="s">
        <v>0</v>
      </c>
    </row>
    <row r="113" spans="1:23" ht="15" x14ac:dyDescent="0.2">
      <c r="A113" s="37" t="s">
        <v>0</v>
      </c>
      <c r="B113" s="33" t="s">
        <v>0</v>
      </c>
      <c r="C113" s="42" t="s">
        <v>0</v>
      </c>
      <c r="D113" s="43" t="s">
        <v>0</v>
      </c>
      <c r="E113" s="44" t="s">
        <v>0</v>
      </c>
      <c r="F113" s="44" t="s">
        <v>0</v>
      </c>
      <c r="G113" s="44" t="s">
        <v>0</v>
      </c>
      <c r="H113" s="44" t="s">
        <v>0</v>
      </c>
      <c r="I113" s="44" t="s">
        <v>0</v>
      </c>
      <c r="J113" s="44" t="s">
        <v>0</v>
      </c>
      <c r="K113" s="44" t="s">
        <v>0</v>
      </c>
      <c r="L113" s="27" t="s">
        <v>0</v>
      </c>
      <c r="M113" s="27" t="s">
        <v>0</v>
      </c>
      <c r="N113" s="27" t="s">
        <v>0</v>
      </c>
      <c r="O113" s="27" t="s">
        <v>0</v>
      </c>
      <c r="P113" s="27" t="s">
        <v>0</v>
      </c>
      <c r="Q113" s="27" t="s">
        <v>0</v>
      </c>
      <c r="R113" s="27" t="s">
        <v>0</v>
      </c>
      <c r="S113" s="27" t="s">
        <v>0</v>
      </c>
      <c r="T113" s="27" t="s">
        <v>0</v>
      </c>
      <c r="U113" s="27" t="s">
        <v>0</v>
      </c>
      <c r="V113" s="27" t="s">
        <v>0</v>
      </c>
      <c r="W113" s="27" t="s">
        <v>0</v>
      </c>
    </row>
    <row r="114" spans="1:23" ht="45" x14ac:dyDescent="0.2">
      <c r="A114" s="37" t="s">
        <v>1111</v>
      </c>
      <c r="B114" s="33" t="s">
        <v>975</v>
      </c>
      <c r="C114" s="42" t="s">
        <v>976</v>
      </c>
      <c r="D114" s="43" t="s">
        <v>1080</v>
      </c>
      <c r="E114" s="44" t="s">
        <v>1112</v>
      </c>
      <c r="F114" s="44" t="s">
        <v>1113</v>
      </c>
      <c r="G114" s="44" t="s">
        <v>1114</v>
      </c>
      <c r="H114" s="44" t="s">
        <v>1115</v>
      </c>
      <c r="I114" s="44" t="s">
        <v>1116</v>
      </c>
      <c r="J114" s="44" t="s">
        <v>1117</v>
      </c>
      <c r="K114" s="44" t="s">
        <v>1118</v>
      </c>
      <c r="L114" s="27" t="s">
        <v>0</v>
      </c>
      <c r="M114" s="27" t="s">
        <v>0</v>
      </c>
      <c r="N114" s="27" t="s">
        <v>0</v>
      </c>
      <c r="O114" s="27" t="s">
        <v>0</v>
      </c>
      <c r="P114" s="27" t="s">
        <v>0</v>
      </c>
      <c r="Q114" s="27" t="s">
        <v>0</v>
      </c>
      <c r="R114" s="27" t="s">
        <v>0</v>
      </c>
      <c r="S114" s="27" t="s">
        <v>0</v>
      </c>
      <c r="T114" s="27" t="s">
        <v>0</v>
      </c>
      <c r="U114" s="27" t="s">
        <v>0</v>
      </c>
      <c r="V114" s="27" t="s">
        <v>0</v>
      </c>
      <c r="W114" s="27" t="s">
        <v>0</v>
      </c>
    </row>
    <row r="115" spans="1:23" ht="15" x14ac:dyDescent="0.2">
      <c r="A115" s="37" t="s">
        <v>0</v>
      </c>
      <c r="B115" s="33" t="s">
        <v>0</v>
      </c>
      <c r="C115" s="42" t="s">
        <v>0</v>
      </c>
      <c r="D115" s="43" t="s">
        <v>0</v>
      </c>
      <c r="E115" s="44" t="s">
        <v>0</v>
      </c>
      <c r="F115" s="44" t="s">
        <v>0</v>
      </c>
      <c r="G115" s="44" t="s">
        <v>0</v>
      </c>
      <c r="H115" s="44" t="s">
        <v>0</v>
      </c>
      <c r="I115" s="44" t="s">
        <v>0</v>
      </c>
      <c r="J115" s="44" t="s">
        <v>0</v>
      </c>
      <c r="K115" s="44" t="s">
        <v>0</v>
      </c>
      <c r="L115" s="27" t="s">
        <v>0</v>
      </c>
      <c r="M115" s="27" t="s">
        <v>0</v>
      </c>
      <c r="N115" s="27" t="s">
        <v>0</v>
      </c>
      <c r="O115" s="27" t="s">
        <v>0</v>
      </c>
      <c r="P115" s="27" t="s">
        <v>0</v>
      </c>
      <c r="Q115" s="27" t="s">
        <v>0</v>
      </c>
      <c r="R115" s="27" t="s">
        <v>0</v>
      </c>
      <c r="S115" s="27" t="s">
        <v>0</v>
      </c>
      <c r="T115" s="27" t="s">
        <v>0</v>
      </c>
      <c r="U115" s="27" t="s">
        <v>0</v>
      </c>
      <c r="V115" s="27" t="s">
        <v>0</v>
      </c>
      <c r="W115" s="27" t="s">
        <v>0</v>
      </c>
    </row>
    <row r="116" spans="1:23" ht="60" x14ac:dyDescent="0.2">
      <c r="A116" s="37" t="s">
        <v>1119</v>
      </c>
      <c r="B116" s="33" t="s">
        <v>1120</v>
      </c>
      <c r="C116" s="42" t="s">
        <v>1121</v>
      </c>
      <c r="D116" s="43" t="s">
        <v>1029</v>
      </c>
      <c r="E116" s="44" t="s">
        <v>1122</v>
      </c>
      <c r="F116" s="44" t="s">
        <v>1123</v>
      </c>
      <c r="G116" s="44" t="s">
        <v>1124</v>
      </c>
      <c r="H116" s="44" t="s">
        <v>1125</v>
      </c>
      <c r="I116" s="44" t="s">
        <v>1126</v>
      </c>
      <c r="J116" s="44" t="s">
        <v>1127</v>
      </c>
      <c r="K116" s="44" t="s">
        <v>1128</v>
      </c>
      <c r="L116" s="27" t="s">
        <v>0</v>
      </c>
      <c r="M116" s="27" t="s">
        <v>0</v>
      </c>
      <c r="N116" s="27" t="s">
        <v>0</v>
      </c>
      <c r="O116" s="27" t="s">
        <v>0</v>
      </c>
      <c r="P116" s="27" t="s">
        <v>0</v>
      </c>
      <c r="Q116" s="27" t="s">
        <v>0</v>
      </c>
      <c r="R116" s="27" t="s">
        <v>0</v>
      </c>
      <c r="S116" s="27" t="s">
        <v>0</v>
      </c>
      <c r="T116" s="27" t="s">
        <v>0</v>
      </c>
      <c r="U116" s="27" t="s">
        <v>0</v>
      </c>
      <c r="V116" s="27" t="s">
        <v>0</v>
      </c>
      <c r="W116" s="27" t="s">
        <v>0</v>
      </c>
    </row>
    <row r="117" spans="1:23" ht="15" x14ac:dyDescent="0.2">
      <c r="A117" s="37" t="s">
        <v>0</v>
      </c>
      <c r="B117" s="33" t="s">
        <v>0</v>
      </c>
      <c r="C117" s="42" t="s">
        <v>0</v>
      </c>
      <c r="D117" s="43" t="s">
        <v>0</v>
      </c>
      <c r="E117" s="44" t="s">
        <v>0</v>
      </c>
      <c r="F117" s="44" t="s">
        <v>0</v>
      </c>
      <c r="G117" s="44" t="s">
        <v>0</v>
      </c>
      <c r="H117" s="44" t="s">
        <v>0</v>
      </c>
      <c r="I117" s="44" t="s">
        <v>0</v>
      </c>
      <c r="J117" s="44" t="s">
        <v>0</v>
      </c>
      <c r="K117" s="44" t="s">
        <v>0</v>
      </c>
      <c r="L117" s="27" t="s">
        <v>0</v>
      </c>
      <c r="M117" s="27" t="s">
        <v>0</v>
      </c>
      <c r="N117" s="27" t="s">
        <v>0</v>
      </c>
      <c r="O117" s="27" t="s">
        <v>0</v>
      </c>
      <c r="P117" s="27" t="s">
        <v>0</v>
      </c>
      <c r="Q117" s="27" t="s">
        <v>0</v>
      </c>
      <c r="R117" s="27" t="s">
        <v>0</v>
      </c>
      <c r="S117" s="27" t="s">
        <v>0</v>
      </c>
      <c r="T117" s="27" t="s">
        <v>0</v>
      </c>
      <c r="U117" s="27" t="s">
        <v>0</v>
      </c>
      <c r="V117" s="27" t="s">
        <v>0</v>
      </c>
      <c r="W117" s="27" t="s">
        <v>0</v>
      </c>
    </row>
    <row r="118" spans="1:23" ht="71.25" x14ac:dyDescent="0.2">
      <c r="A118" s="37" t="s">
        <v>1129</v>
      </c>
      <c r="B118" s="33" t="s">
        <v>1130</v>
      </c>
      <c r="C118" s="42" t="s">
        <v>1131</v>
      </c>
      <c r="D118" s="43" t="s">
        <v>1040</v>
      </c>
      <c r="E118" s="44" t="s">
        <v>0</v>
      </c>
      <c r="F118" s="44" t="s">
        <v>0</v>
      </c>
      <c r="G118" s="44" t="s">
        <v>107</v>
      </c>
      <c r="H118" s="44" t="s">
        <v>1132</v>
      </c>
      <c r="I118" s="44" t="s">
        <v>1133</v>
      </c>
      <c r="J118" s="44" t="s">
        <v>1134</v>
      </c>
      <c r="K118" s="44" t="s">
        <v>107</v>
      </c>
      <c r="L118" s="27" t="s">
        <v>0</v>
      </c>
      <c r="M118" s="27" t="s">
        <v>0</v>
      </c>
      <c r="N118" s="27" t="s">
        <v>0</v>
      </c>
      <c r="O118" s="27" t="s">
        <v>0</v>
      </c>
      <c r="P118" s="27" t="s">
        <v>0</v>
      </c>
      <c r="Q118" s="27" t="s">
        <v>0</v>
      </c>
      <c r="R118" s="27" t="s">
        <v>0</v>
      </c>
      <c r="S118" s="27" t="s">
        <v>0</v>
      </c>
      <c r="T118" s="27" t="s">
        <v>0</v>
      </c>
      <c r="U118" s="27" t="s">
        <v>0</v>
      </c>
      <c r="V118" s="27" t="s">
        <v>0</v>
      </c>
      <c r="W118" s="27" t="s">
        <v>0</v>
      </c>
    </row>
    <row r="119" spans="1:23" ht="15" x14ac:dyDescent="0.2">
      <c r="A119" s="37" t="s">
        <v>0</v>
      </c>
      <c r="B119" s="33" t="s">
        <v>0</v>
      </c>
      <c r="C119" s="42" t="s">
        <v>0</v>
      </c>
      <c r="D119" s="43" t="s">
        <v>0</v>
      </c>
      <c r="E119" s="44" t="s">
        <v>0</v>
      </c>
      <c r="F119" s="44" t="s">
        <v>0</v>
      </c>
      <c r="G119" s="44" t="s">
        <v>0</v>
      </c>
      <c r="H119" s="44" t="s">
        <v>0</v>
      </c>
      <c r="I119" s="44" t="s">
        <v>0</v>
      </c>
      <c r="J119" s="44" t="s">
        <v>0</v>
      </c>
      <c r="K119" s="44" t="s">
        <v>0</v>
      </c>
      <c r="L119" s="27" t="s">
        <v>0</v>
      </c>
      <c r="M119" s="27" t="s">
        <v>0</v>
      </c>
      <c r="N119" s="27" t="s">
        <v>0</v>
      </c>
      <c r="O119" s="27" t="s">
        <v>0</v>
      </c>
      <c r="P119" s="27" t="s">
        <v>0</v>
      </c>
      <c r="Q119" s="27" t="s">
        <v>0</v>
      </c>
      <c r="R119" s="27" t="s">
        <v>0</v>
      </c>
      <c r="S119" s="27" t="s">
        <v>0</v>
      </c>
      <c r="T119" s="27" t="s">
        <v>0</v>
      </c>
      <c r="U119" s="27" t="s">
        <v>0</v>
      </c>
      <c r="V119" s="27" t="s">
        <v>0</v>
      </c>
      <c r="W119" s="27" t="s">
        <v>0</v>
      </c>
    </row>
    <row r="120" spans="1:23" ht="45" x14ac:dyDescent="0.2">
      <c r="A120" s="37" t="s">
        <v>1135</v>
      </c>
      <c r="B120" s="33" t="s">
        <v>975</v>
      </c>
      <c r="C120" s="42" t="s">
        <v>976</v>
      </c>
      <c r="D120" s="43" t="s">
        <v>1044</v>
      </c>
      <c r="E120" s="44" t="s">
        <v>1045</v>
      </c>
      <c r="F120" s="44" t="s">
        <v>1046</v>
      </c>
      <c r="G120" s="44" t="s">
        <v>1047</v>
      </c>
      <c r="H120" s="44" t="s">
        <v>1048</v>
      </c>
      <c r="I120" s="44" t="s">
        <v>981</v>
      </c>
      <c r="J120" s="44" t="s">
        <v>1049</v>
      </c>
      <c r="K120" s="44" t="s">
        <v>1050</v>
      </c>
      <c r="L120" s="27" t="s">
        <v>0</v>
      </c>
      <c r="M120" s="27" t="s">
        <v>0</v>
      </c>
      <c r="N120" s="27" t="s">
        <v>0</v>
      </c>
      <c r="O120" s="27" t="s">
        <v>0</v>
      </c>
      <c r="P120" s="27" t="s">
        <v>0</v>
      </c>
      <c r="Q120" s="27" t="s">
        <v>0</v>
      </c>
      <c r="R120" s="27" t="s">
        <v>0</v>
      </c>
      <c r="S120" s="27" t="s">
        <v>0</v>
      </c>
      <c r="T120" s="27" t="s">
        <v>0</v>
      </c>
      <c r="U120" s="27" t="s">
        <v>0</v>
      </c>
      <c r="V120" s="27" t="s">
        <v>0</v>
      </c>
      <c r="W120" s="27" t="s">
        <v>0</v>
      </c>
    </row>
    <row r="121" spans="1:23" ht="15" x14ac:dyDescent="0.2">
      <c r="A121" s="37" t="s">
        <v>0</v>
      </c>
      <c r="B121" s="33" t="s">
        <v>0</v>
      </c>
      <c r="C121" s="42" t="s">
        <v>0</v>
      </c>
      <c r="D121" s="43" t="s">
        <v>0</v>
      </c>
      <c r="E121" s="44" t="s">
        <v>0</v>
      </c>
      <c r="F121" s="44" t="s">
        <v>0</v>
      </c>
      <c r="G121" s="44" t="s">
        <v>0</v>
      </c>
      <c r="H121" s="44" t="s">
        <v>0</v>
      </c>
      <c r="I121" s="44" t="s">
        <v>0</v>
      </c>
      <c r="J121" s="44" t="s">
        <v>0</v>
      </c>
      <c r="K121" s="44" t="s">
        <v>0</v>
      </c>
      <c r="L121" s="27" t="s">
        <v>0</v>
      </c>
      <c r="M121" s="27" t="s">
        <v>0</v>
      </c>
      <c r="N121" s="27" t="s">
        <v>0</v>
      </c>
      <c r="O121" s="27" t="s">
        <v>0</v>
      </c>
      <c r="P121" s="27" t="s">
        <v>0</v>
      </c>
      <c r="Q121" s="27" t="s">
        <v>0</v>
      </c>
      <c r="R121" s="27" t="s">
        <v>0</v>
      </c>
      <c r="S121" s="27" t="s">
        <v>0</v>
      </c>
      <c r="T121" s="27" t="s">
        <v>0</v>
      </c>
      <c r="U121" s="27" t="s">
        <v>0</v>
      </c>
      <c r="V121" s="27" t="s">
        <v>0</v>
      </c>
      <c r="W121" s="27" t="s">
        <v>0</v>
      </c>
    </row>
    <row r="122" spans="1:23" ht="71.25" x14ac:dyDescent="0.2">
      <c r="A122" s="37" t="s">
        <v>748</v>
      </c>
      <c r="B122" s="33" t="s">
        <v>1052</v>
      </c>
      <c r="C122" s="42" t="s">
        <v>1053</v>
      </c>
      <c r="D122" s="43" t="s">
        <v>1054</v>
      </c>
      <c r="E122" s="44" t="s">
        <v>1055</v>
      </c>
      <c r="F122" s="44" t="s">
        <v>1056</v>
      </c>
      <c r="G122" s="44" t="s">
        <v>1057</v>
      </c>
      <c r="H122" s="44" t="s">
        <v>1058</v>
      </c>
      <c r="I122" s="44" t="s">
        <v>1059</v>
      </c>
      <c r="J122" s="44" t="s">
        <v>1060</v>
      </c>
      <c r="K122" s="44" t="s">
        <v>1061</v>
      </c>
      <c r="L122" s="27" t="s">
        <v>0</v>
      </c>
      <c r="M122" s="27" t="s">
        <v>0</v>
      </c>
      <c r="N122" s="27" t="s">
        <v>0</v>
      </c>
      <c r="O122" s="27" t="s">
        <v>0</v>
      </c>
      <c r="P122" s="27" t="s">
        <v>0</v>
      </c>
      <c r="Q122" s="27" t="s">
        <v>0</v>
      </c>
      <c r="R122" s="27" t="s">
        <v>0</v>
      </c>
      <c r="S122" s="27" t="s">
        <v>0</v>
      </c>
      <c r="T122" s="27" t="s">
        <v>0</v>
      </c>
      <c r="U122" s="27" t="s">
        <v>0</v>
      </c>
      <c r="V122" s="27" t="s">
        <v>0</v>
      </c>
      <c r="W122" s="27" t="s">
        <v>0</v>
      </c>
    </row>
    <row r="123" spans="1:23" ht="15" x14ac:dyDescent="0.2">
      <c r="A123" s="37" t="s">
        <v>0</v>
      </c>
      <c r="B123" s="33" t="s">
        <v>0</v>
      </c>
      <c r="C123" s="42" t="s">
        <v>0</v>
      </c>
      <c r="D123" s="43" t="s">
        <v>0</v>
      </c>
      <c r="E123" s="44" t="s">
        <v>0</v>
      </c>
      <c r="F123" s="44" t="s">
        <v>0</v>
      </c>
      <c r="G123" s="44" t="s">
        <v>0</v>
      </c>
      <c r="H123" s="44" t="s">
        <v>0</v>
      </c>
      <c r="I123" s="44" t="s">
        <v>0</v>
      </c>
      <c r="J123" s="44" t="s">
        <v>0</v>
      </c>
      <c r="K123" s="44" t="s">
        <v>0</v>
      </c>
      <c r="L123" s="27" t="s">
        <v>0</v>
      </c>
      <c r="M123" s="27" t="s">
        <v>0</v>
      </c>
      <c r="N123" s="27" t="s">
        <v>0</v>
      </c>
      <c r="O123" s="27" t="s">
        <v>0</v>
      </c>
      <c r="P123" s="27" t="s">
        <v>0</v>
      </c>
      <c r="Q123" s="27" t="s">
        <v>0</v>
      </c>
      <c r="R123" s="27" t="s">
        <v>0</v>
      </c>
      <c r="S123" s="27" t="s">
        <v>0</v>
      </c>
      <c r="T123" s="27" t="s">
        <v>0</v>
      </c>
      <c r="U123" s="27" t="s">
        <v>0</v>
      </c>
      <c r="V123" s="27" t="s">
        <v>0</v>
      </c>
      <c r="W123" s="27" t="s">
        <v>0</v>
      </c>
    </row>
    <row r="124" spans="1:23" ht="57" x14ac:dyDescent="0.2">
      <c r="A124" s="37" t="s">
        <v>751</v>
      </c>
      <c r="B124" s="33" t="s">
        <v>1063</v>
      </c>
      <c r="C124" s="42" t="s">
        <v>1064</v>
      </c>
      <c r="D124" s="43" t="s">
        <v>1065</v>
      </c>
      <c r="E124" s="44" t="s">
        <v>0</v>
      </c>
      <c r="F124" s="44" t="s">
        <v>0</v>
      </c>
      <c r="G124" s="44" t="s">
        <v>107</v>
      </c>
      <c r="H124" s="44" t="s">
        <v>1066</v>
      </c>
      <c r="I124" s="44" t="s">
        <v>1067</v>
      </c>
      <c r="J124" s="44" t="s">
        <v>1068</v>
      </c>
      <c r="K124" s="44" t="s">
        <v>107</v>
      </c>
      <c r="L124" s="27" t="s">
        <v>0</v>
      </c>
      <c r="M124" s="27" t="s">
        <v>0</v>
      </c>
      <c r="N124" s="27" t="s">
        <v>0</v>
      </c>
      <c r="O124" s="27" t="s">
        <v>0</v>
      </c>
      <c r="P124" s="27" t="s">
        <v>0</v>
      </c>
      <c r="Q124" s="27" t="s">
        <v>0</v>
      </c>
      <c r="R124" s="27" t="s">
        <v>0</v>
      </c>
      <c r="S124" s="27" t="s">
        <v>0</v>
      </c>
      <c r="T124" s="27" t="s">
        <v>0</v>
      </c>
      <c r="U124" s="27" t="s">
        <v>0</v>
      </c>
      <c r="V124" s="27" t="s">
        <v>0</v>
      </c>
      <c r="W124" s="27" t="s">
        <v>0</v>
      </c>
    </row>
    <row r="125" spans="1:23" ht="15" x14ac:dyDescent="0.2">
      <c r="A125" s="37" t="s">
        <v>0</v>
      </c>
      <c r="B125" s="33" t="s">
        <v>0</v>
      </c>
      <c r="C125" s="42" t="s">
        <v>0</v>
      </c>
      <c r="D125" s="43" t="s">
        <v>0</v>
      </c>
      <c r="E125" s="44" t="s">
        <v>0</v>
      </c>
      <c r="F125" s="44" t="s">
        <v>0</v>
      </c>
      <c r="G125" s="44" t="s">
        <v>0</v>
      </c>
      <c r="H125" s="44" t="s">
        <v>0</v>
      </c>
      <c r="I125" s="44" t="s">
        <v>0</v>
      </c>
      <c r="J125" s="44" t="s">
        <v>0</v>
      </c>
      <c r="K125" s="44" t="s">
        <v>0</v>
      </c>
      <c r="L125" s="27" t="s">
        <v>0</v>
      </c>
      <c r="M125" s="27" t="s">
        <v>0</v>
      </c>
      <c r="N125" s="27" t="s">
        <v>0</v>
      </c>
      <c r="O125" s="27" t="s">
        <v>0</v>
      </c>
      <c r="P125" s="27" t="s">
        <v>0</v>
      </c>
      <c r="Q125" s="27" t="s">
        <v>0</v>
      </c>
      <c r="R125" s="27" t="s">
        <v>0</v>
      </c>
      <c r="S125" s="27" t="s">
        <v>0</v>
      </c>
      <c r="T125" s="27" t="s">
        <v>0</v>
      </c>
      <c r="U125" s="27" t="s">
        <v>0</v>
      </c>
      <c r="V125" s="27" t="s">
        <v>0</v>
      </c>
      <c r="W125" s="27" t="s">
        <v>0</v>
      </c>
    </row>
    <row r="126" spans="1:23" ht="45" x14ac:dyDescent="0.2">
      <c r="A126" s="37" t="s">
        <v>1136</v>
      </c>
      <c r="B126" s="33" t="s">
        <v>975</v>
      </c>
      <c r="C126" s="42" t="s">
        <v>976</v>
      </c>
      <c r="D126" s="43" t="s">
        <v>1070</v>
      </c>
      <c r="E126" s="44" t="s">
        <v>1071</v>
      </c>
      <c r="F126" s="44" t="s">
        <v>1072</v>
      </c>
      <c r="G126" s="44" t="s">
        <v>1073</v>
      </c>
      <c r="H126" s="44" t="s">
        <v>1074</v>
      </c>
      <c r="I126" s="44" t="s">
        <v>981</v>
      </c>
      <c r="J126" s="44" t="s">
        <v>1075</v>
      </c>
      <c r="K126" s="44" t="s">
        <v>1076</v>
      </c>
      <c r="L126" s="27" t="s">
        <v>0</v>
      </c>
      <c r="M126" s="27" t="s">
        <v>0</v>
      </c>
      <c r="N126" s="27" t="s">
        <v>0</v>
      </c>
      <c r="O126" s="27" t="s">
        <v>0</v>
      </c>
      <c r="P126" s="27" t="s">
        <v>0</v>
      </c>
      <c r="Q126" s="27" t="s">
        <v>0</v>
      </c>
      <c r="R126" s="27" t="s">
        <v>0</v>
      </c>
      <c r="S126" s="27" t="s">
        <v>0</v>
      </c>
      <c r="T126" s="27" t="s">
        <v>0</v>
      </c>
      <c r="U126" s="27" t="s">
        <v>0</v>
      </c>
      <c r="V126" s="27" t="s">
        <v>0</v>
      </c>
      <c r="W126" s="27" t="s">
        <v>0</v>
      </c>
    </row>
    <row r="127" spans="1:23" ht="15" x14ac:dyDescent="0.2">
      <c r="A127" s="37" t="s">
        <v>0</v>
      </c>
      <c r="B127" s="33" t="s">
        <v>0</v>
      </c>
      <c r="C127" s="42" t="s">
        <v>0</v>
      </c>
      <c r="D127" s="43" t="s">
        <v>0</v>
      </c>
      <c r="E127" s="44" t="s">
        <v>0</v>
      </c>
      <c r="F127" s="44" t="s">
        <v>0</v>
      </c>
      <c r="G127" s="44" t="s">
        <v>0</v>
      </c>
      <c r="H127" s="44" t="s">
        <v>0</v>
      </c>
      <c r="I127" s="44" t="s">
        <v>0</v>
      </c>
      <c r="J127" s="44" t="s">
        <v>0</v>
      </c>
      <c r="K127" s="44" t="s">
        <v>0</v>
      </c>
      <c r="L127" s="27" t="s">
        <v>0</v>
      </c>
      <c r="M127" s="27" t="s">
        <v>0</v>
      </c>
      <c r="N127" s="27" t="s">
        <v>0</v>
      </c>
      <c r="O127" s="27" t="s">
        <v>0</v>
      </c>
      <c r="P127" s="27" t="s">
        <v>0</v>
      </c>
      <c r="Q127" s="27" t="s">
        <v>0</v>
      </c>
      <c r="R127" s="27" t="s">
        <v>0</v>
      </c>
      <c r="S127" s="27" t="s">
        <v>0</v>
      </c>
      <c r="T127" s="27" t="s">
        <v>0</v>
      </c>
      <c r="U127" s="27" t="s">
        <v>0</v>
      </c>
      <c r="V127" s="27" t="s">
        <v>0</v>
      </c>
      <c r="W127" s="27" t="s">
        <v>0</v>
      </c>
    </row>
    <row r="128" spans="1:23" ht="15" x14ac:dyDescent="0.2">
      <c r="A128" s="37" t="s">
        <v>747</v>
      </c>
      <c r="B128" s="33" t="s">
        <v>150</v>
      </c>
      <c r="C128" s="42" t="s">
        <v>1137</v>
      </c>
      <c r="D128" s="43" t="s">
        <v>0</v>
      </c>
      <c r="E128" s="44" t="s">
        <v>0</v>
      </c>
      <c r="F128" s="44" t="s">
        <v>0</v>
      </c>
      <c r="G128" s="44" t="s">
        <v>0</v>
      </c>
      <c r="H128" s="44" t="s">
        <v>0</v>
      </c>
      <c r="I128" s="44" t="s">
        <v>0</v>
      </c>
      <c r="J128" s="44" t="s">
        <v>0</v>
      </c>
      <c r="K128" s="44" t="s">
        <v>0</v>
      </c>
      <c r="L128" s="27" t="s">
        <v>0</v>
      </c>
      <c r="M128" s="27" t="s">
        <v>0</v>
      </c>
      <c r="N128" s="27" t="s">
        <v>0</v>
      </c>
      <c r="O128" s="27" t="s">
        <v>0</v>
      </c>
      <c r="P128" s="27" t="s">
        <v>0</v>
      </c>
      <c r="Q128" s="27" t="s">
        <v>0</v>
      </c>
      <c r="R128" s="27" t="s">
        <v>0</v>
      </c>
      <c r="S128" s="27" t="s">
        <v>0</v>
      </c>
      <c r="T128" s="27" t="s">
        <v>0</v>
      </c>
      <c r="U128" s="27" t="s">
        <v>0</v>
      </c>
      <c r="V128" s="27" t="s">
        <v>0</v>
      </c>
      <c r="W128" s="27" t="s">
        <v>0</v>
      </c>
    </row>
    <row r="129" spans="1:23" ht="57" x14ac:dyDescent="0.2">
      <c r="A129" s="37" t="s">
        <v>1138</v>
      </c>
      <c r="B129" s="33" t="s">
        <v>1139</v>
      </c>
      <c r="C129" s="42" t="s">
        <v>1140</v>
      </c>
      <c r="D129" s="43" t="s">
        <v>1141</v>
      </c>
      <c r="E129" s="44" t="s">
        <v>1142</v>
      </c>
      <c r="F129" s="44" t="s">
        <v>1143</v>
      </c>
      <c r="G129" s="44" t="s">
        <v>1144</v>
      </c>
      <c r="H129" s="44" t="s">
        <v>107</v>
      </c>
      <c r="I129" s="44" t="s">
        <v>107</v>
      </c>
      <c r="J129" s="44" t="s">
        <v>1145</v>
      </c>
      <c r="K129" s="44" t="s">
        <v>1146</v>
      </c>
      <c r="L129" s="27" t="s">
        <v>0</v>
      </c>
      <c r="M129" s="27" t="s">
        <v>0</v>
      </c>
      <c r="N129" s="27" t="s">
        <v>0</v>
      </c>
      <c r="O129" s="27" t="s">
        <v>0</v>
      </c>
      <c r="P129" s="27" t="s">
        <v>0</v>
      </c>
      <c r="Q129" s="27" t="s">
        <v>0</v>
      </c>
      <c r="R129" s="27" t="s">
        <v>0</v>
      </c>
      <c r="S129" s="27" t="s">
        <v>0</v>
      </c>
      <c r="T129" s="27" t="s">
        <v>0</v>
      </c>
      <c r="U129" s="27" t="s">
        <v>0</v>
      </c>
      <c r="V129" s="27" t="s">
        <v>0</v>
      </c>
      <c r="W129" s="27" t="s">
        <v>0</v>
      </c>
    </row>
    <row r="130" spans="1:23" ht="15" x14ac:dyDescent="0.2">
      <c r="A130" s="37" t="s">
        <v>0</v>
      </c>
      <c r="B130" s="33" t="s">
        <v>0</v>
      </c>
      <c r="C130" s="42" t="s">
        <v>0</v>
      </c>
      <c r="D130" s="43" t="s">
        <v>0</v>
      </c>
      <c r="E130" s="44" t="s">
        <v>0</v>
      </c>
      <c r="F130" s="44" t="s">
        <v>0</v>
      </c>
      <c r="G130" s="44" t="s">
        <v>0</v>
      </c>
      <c r="H130" s="44" t="s">
        <v>0</v>
      </c>
      <c r="I130" s="44" t="s">
        <v>0</v>
      </c>
      <c r="J130" s="44" t="s">
        <v>0</v>
      </c>
      <c r="K130" s="44" t="s">
        <v>0</v>
      </c>
      <c r="L130" s="27" t="s">
        <v>0</v>
      </c>
      <c r="M130" s="27" t="s">
        <v>0</v>
      </c>
      <c r="N130" s="27" t="s">
        <v>0</v>
      </c>
      <c r="O130" s="27" t="s">
        <v>0</v>
      </c>
      <c r="P130" s="27" t="s">
        <v>0</v>
      </c>
      <c r="Q130" s="27" t="s">
        <v>0</v>
      </c>
      <c r="R130" s="27" t="s">
        <v>0</v>
      </c>
      <c r="S130" s="27" t="s">
        <v>0</v>
      </c>
      <c r="T130" s="27" t="s">
        <v>0</v>
      </c>
      <c r="U130" s="27" t="s">
        <v>0</v>
      </c>
      <c r="V130" s="27" t="s">
        <v>0</v>
      </c>
      <c r="W130" s="27" t="s">
        <v>0</v>
      </c>
    </row>
    <row r="131" spans="1:23" ht="57" x14ac:dyDescent="0.2">
      <c r="A131" s="37" t="s">
        <v>1147</v>
      </c>
      <c r="B131" s="33" t="s">
        <v>1148</v>
      </c>
      <c r="C131" s="42" t="s">
        <v>1149</v>
      </c>
      <c r="D131" s="43" t="s">
        <v>1150</v>
      </c>
      <c r="E131" s="44" t="s">
        <v>1151</v>
      </c>
      <c r="F131" s="44" t="s">
        <v>0</v>
      </c>
      <c r="G131" s="44" t="s">
        <v>107</v>
      </c>
      <c r="H131" s="44" t="s">
        <v>107</v>
      </c>
      <c r="I131" s="44" t="s">
        <v>107</v>
      </c>
      <c r="J131" s="44" t="s">
        <v>1151</v>
      </c>
      <c r="K131" s="44" t="s">
        <v>1152</v>
      </c>
      <c r="L131" s="27" t="s">
        <v>0</v>
      </c>
      <c r="M131" s="27" t="s">
        <v>0</v>
      </c>
      <c r="N131" s="27" t="s">
        <v>0</v>
      </c>
      <c r="O131" s="27" t="s">
        <v>0</v>
      </c>
      <c r="P131" s="27" t="s">
        <v>0</v>
      </c>
      <c r="Q131" s="27" t="s">
        <v>0</v>
      </c>
      <c r="R131" s="27" t="s">
        <v>0</v>
      </c>
      <c r="S131" s="27" t="s">
        <v>0</v>
      </c>
      <c r="T131" s="27" t="s">
        <v>0</v>
      </c>
      <c r="U131" s="27" t="s">
        <v>0</v>
      </c>
      <c r="V131" s="27" t="s">
        <v>0</v>
      </c>
      <c r="W131" s="27" t="s">
        <v>0</v>
      </c>
    </row>
    <row r="132" spans="1:23" ht="15" x14ac:dyDescent="0.2">
      <c r="A132" s="37" t="s">
        <v>0</v>
      </c>
      <c r="B132" s="33" t="s">
        <v>0</v>
      </c>
      <c r="C132" s="42" t="s">
        <v>0</v>
      </c>
      <c r="D132" s="43" t="s">
        <v>0</v>
      </c>
      <c r="E132" s="44" t="s">
        <v>0</v>
      </c>
      <c r="F132" s="44" t="s">
        <v>0</v>
      </c>
      <c r="G132" s="44" t="s">
        <v>0</v>
      </c>
      <c r="H132" s="44" t="s">
        <v>0</v>
      </c>
      <c r="I132" s="44" t="s">
        <v>0</v>
      </c>
      <c r="J132" s="44" t="s">
        <v>0</v>
      </c>
      <c r="K132" s="44" t="s">
        <v>0</v>
      </c>
      <c r="L132" s="27" t="s">
        <v>0</v>
      </c>
      <c r="M132" s="27" t="s">
        <v>0</v>
      </c>
      <c r="N132" s="27" t="s">
        <v>0</v>
      </c>
      <c r="O132" s="27" t="s">
        <v>0</v>
      </c>
      <c r="P132" s="27" t="s">
        <v>0</v>
      </c>
      <c r="Q132" s="27" t="s">
        <v>0</v>
      </c>
      <c r="R132" s="27" t="s">
        <v>0</v>
      </c>
      <c r="S132" s="27" t="s">
        <v>0</v>
      </c>
      <c r="T132" s="27" t="s">
        <v>0</v>
      </c>
      <c r="U132" s="27" t="s">
        <v>0</v>
      </c>
      <c r="V132" s="27" t="s">
        <v>0</v>
      </c>
      <c r="W132" s="27" t="s">
        <v>0</v>
      </c>
    </row>
    <row r="133" spans="1:23" ht="71.25" x14ac:dyDescent="0.2">
      <c r="A133" s="37" t="s">
        <v>1153</v>
      </c>
      <c r="B133" s="33" t="s">
        <v>1154</v>
      </c>
      <c r="C133" s="42" t="s">
        <v>1155</v>
      </c>
      <c r="D133" s="43" t="s">
        <v>1156</v>
      </c>
      <c r="E133" s="44" t="s">
        <v>0</v>
      </c>
      <c r="F133" s="44" t="s">
        <v>0</v>
      </c>
      <c r="G133" s="44" t="s">
        <v>107</v>
      </c>
      <c r="H133" s="44" t="s">
        <v>1157</v>
      </c>
      <c r="I133" s="44" t="s">
        <v>1158</v>
      </c>
      <c r="J133" s="44" t="s">
        <v>1159</v>
      </c>
      <c r="K133" s="44" t="s">
        <v>107</v>
      </c>
      <c r="L133" s="27" t="s">
        <v>0</v>
      </c>
      <c r="M133" s="27" t="s">
        <v>0</v>
      </c>
      <c r="N133" s="27" t="s">
        <v>0</v>
      </c>
      <c r="O133" s="27" t="s">
        <v>0</v>
      </c>
      <c r="P133" s="27" t="s">
        <v>0</v>
      </c>
      <c r="Q133" s="27" t="s">
        <v>0</v>
      </c>
      <c r="R133" s="27" t="s">
        <v>0</v>
      </c>
      <c r="S133" s="27" t="s">
        <v>0</v>
      </c>
      <c r="T133" s="27" t="s">
        <v>0</v>
      </c>
      <c r="U133" s="27" t="s">
        <v>0</v>
      </c>
      <c r="V133" s="27" t="s">
        <v>0</v>
      </c>
      <c r="W133" s="27" t="s">
        <v>0</v>
      </c>
    </row>
    <row r="134" spans="1:23" ht="15" x14ac:dyDescent="0.2">
      <c r="A134" s="37" t="s">
        <v>0</v>
      </c>
      <c r="B134" s="33" t="s">
        <v>0</v>
      </c>
      <c r="C134" s="42" t="s">
        <v>0</v>
      </c>
      <c r="D134" s="43" t="s">
        <v>0</v>
      </c>
      <c r="E134" s="44" t="s">
        <v>0</v>
      </c>
      <c r="F134" s="44" t="s">
        <v>0</v>
      </c>
      <c r="G134" s="44" t="s">
        <v>0</v>
      </c>
      <c r="H134" s="44" t="s">
        <v>0</v>
      </c>
      <c r="I134" s="44" t="s">
        <v>0</v>
      </c>
      <c r="J134" s="44" t="s">
        <v>0</v>
      </c>
      <c r="K134" s="44" t="s">
        <v>0</v>
      </c>
      <c r="L134" s="27" t="s">
        <v>0</v>
      </c>
      <c r="M134" s="27" t="s">
        <v>0</v>
      </c>
      <c r="N134" s="27" t="s">
        <v>0</v>
      </c>
      <c r="O134" s="27" t="s">
        <v>0</v>
      </c>
      <c r="P134" s="27" t="s">
        <v>0</v>
      </c>
      <c r="Q134" s="27" t="s">
        <v>0</v>
      </c>
      <c r="R134" s="27" t="s">
        <v>0</v>
      </c>
      <c r="S134" s="27" t="s">
        <v>0</v>
      </c>
      <c r="T134" s="27" t="s">
        <v>0</v>
      </c>
      <c r="U134" s="27" t="s">
        <v>0</v>
      </c>
      <c r="V134" s="27" t="s">
        <v>0</v>
      </c>
      <c r="W134" s="27" t="s">
        <v>0</v>
      </c>
    </row>
    <row r="135" spans="1:23" ht="57" x14ac:dyDescent="0.2">
      <c r="A135" s="37" t="s">
        <v>1160</v>
      </c>
      <c r="B135" s="33" t="s">
        <v>1161</v>
      </c>
      <c r="C135" s="42" t="s">
        <v>1162</v>
      </c>
      <c r="D135" s="43" t="s">
        <v>1163</v>
      </c>
      <c r="E135" s="44" t="s">
        <v>1164</v>
      </c>
      <c r="F135" s="44" t="s">
        <v>1165</v>
      </c>
      <c r="G135" s="44" t="s">
        <v>1166</v>
      </c>
      <c r="H135" s="44" t="s">
        <v>107</v>
      </c>
      <c r="I135" s="44" t="s">
        <v>107</v>
      </c>
      <c r="J135" s="44" t="s">
        <v>1167</v>
      </c>
      <c r="K135" s="44" t="s">
        <v>1168</v>
      </c>
      <c r="L135" s="27" t="s">
        <v>0</v>
      </c>
      <c r="M135" s="27" t="s">
        <v>0</v>
      </c>
      <c r="N135" s="27" t="s">
        <v>0</v>
      </c>
      <c r="O135" s="27" t="s">
        <v>0</v>
      </c>
      <c r="P135" s="27" t="s">
        <v>0</v>
      </c>
      <c r="Q135" s="27" t="s">
        <v>0</v>
      </c>
      <c r="R135" s="27" t="s">
        <v>0</v>
      </c>
      <c r="S135" s="27" t="s">
        <v>0</v>
      </c>
      <c r="T135" s="27" t="s">
        <v>0</v>
      </c>
      <c r="U135" s="27" t="s">
        <v>0</v>
      </c>
      <c r="V135" s="27" t="s">
        <v>0</v>
      </c>
      <c r="W135" s="27" t="s">
        <v>0</v>
      </c>
    </row>
    <row r="136" spans="1:23" ht="15" x14ac:dyDescent="0.2">
      <c r="A136" s="37" t="s">
        <v>0</v>
      </c>
      <c r="B136" s="33" t="s">
        <v>0</v>
      </c>
      <c r="C136" s="42" t="s">
        <v>0</v>
      </c>
      <c r="D136" s="43" t="s">
        <v>0</v>
      </c>
      <c r="E136" s="44" t="s">
        <v>0</v>
      </c>
      <c r="F136" s="44" t="s">
        <v>0</v>
      </c>
      <c r="G136" s="44" t="s">
        <v>0</v>
      </c>
      <c r="H136" s="44" t="s">
        <v>0</v>
      </c>
      <c r="I136" s="44" t="s">
        <v>0</v>
      </c>
      <c r="J136" s="44" t="s">
        <v>0</v>
      </c>
      <c r="K136" s="44" t="s">
        <v>0</v>
      </c>
      <c r="L136" s="27" t="s">
        <v>0</v>
      </c>
      <c r="M136" s="27" t="s">
        <v>0</v>
      </c>
      <c r="N136" s="27" t="s">
        <v>0</v>
      </c>
      <c r="O136" s="27" t="s">
        <v>0</v>
      </c>
      <c r="P136" s="27" t="s">
        <v>0</v>
      </c>
      <c r="Q136" s="27" t="s">
        <v>0</v>
      </c>
      <c r="R136" s="27" t="s">
        <v>0</v>
      </c>
      <c r="S136" s="27" t="s">
        <v>0</v>
      </c>
      <c r="T136" s="27" t="s">
        <v>0</v>
      </c>
      <c r="U136" s="27" t="s">
        <v>0</v>
      </c>
      <c r="V136" s="27" t="s">
        <v>0</v>
      </c>
      <c r="W136" s="27" t="s">
        <v>0</v>
      </c>
    </row>
    <row r="137" spans="1:23" ht="57" x14ac:dyDescent="0.2">
      <c r="A137" s="37" t="s">
        <v>1169</v>
      </c>
      <c r="B137" s="33" t="s">
        <v>925</v>
      </c>
      <c r="C137" s="42" t="s">
        <v>1170</v>
      </c>
      <c r="D137" s="43" t="s">
        <v>1171</v>
      </c>
      <c r="E137" s="44" t="s">
        <v>1172</v>
      </c>
      <c r="F137" s="44" t="s">
        <v>0</v>
      </c>
      <c r="G137" s="44" t="s">
        <v>107</v>
      </c>
      <c r="H137" s="44" t="s">
        <v>107</v>
      </c>
      <c r="I137" s="44" t="s">
        <v>107</v>
      </c>
      <c r="J137" s="44" t="s">
        <v>1172</v>
      </c>
      <c r="K137" s="44" t="s">
        <v>1173</v>
      </c>
      <c r="L137" s="27" t="s">
        <v>0</v>
      </c>
      <c r="M137" s="27" t="s">
        <v>0</v>
      </c>
      <c r="N137" s="27" t="s">
        <v>0</v>
      </c>
      <c r="O137" s="27" t="s">
        <v>0</v>
      </c>
      <c r="P137" s="27" t="s">
        <v>0</v>
      </c>
      <c r="Q137" s="27" t="s">
        <v>0</v>
      </c>
      <c r="R137" s="27" t="s">
        <v>0</v>
      </c>
      <c r="S137" s="27" t="s">
        <v>0</v>
      </c>
      <c r="T137" s="27" t="s">
        <v>0</v>
      </c>
      <c r="U137" s="27" t="s">
        <v>0</v>
      </c>
      <c r="V137" s="27" t="s">
        <v>0</v>
      </c>
      <c r="W137" s="27" t="s">
        <v>0</v>
      </c>
    </row>
    <row r="138" spans="1:23" ht="15" x14ac:dyDescent="0.2">
      <c r="A138" s="37" t="s">
        <v>0</v>
      </c>
      <c r="B138" s="33" t="s">
        <v>0</v>
      </c>
      <c r="C138" s="42" t="s">
        <v>0</v>
      </c>
      <c r="D138" s="43" t="s">
        <v>0</v>
      </c>
      <c r="E138" s="44" t="s">
        <v>0</v>
      </c>
      <c r="F138" s="44" t="s">
        <v>0</v>
      </c>
      <c r="G138" s="44" t="s">
        <v>0</v>
      </c>
      <c r="H138" s="44" t="s">
        <v>0</v>
      </c>
      <c r="I138" s="44" t="s">
        <v>0</v>
      </c>
      <c r="J138" s="44" t="s">
        <v>0</v>
      </c>
      <c r="K138" s="44" t="s">
        <v>0</v>
      </c>
      <c r="L138" s="27" t="s">
        <v>0</v>
      </c>
      <c r="M138" s="27" t="s">
        <v>0</v>
      </c>
      <c r="N138" s="27" t="s">
        <v>0</v>
      </c>
      <c r="O138" s="27" t="s">
        <v>0</v>
      </c>
      <c r="P138" s="27" t="s">
        <v>0</v>
      </c>
      <c r="Q138" s="27" t="s">
        <v>0</v>
      </c>
      <c r="R138" s="27" t="s">
        <v>0</v>
      </c>
      <c r="S138" s="27" t="s">
        <v>0</v>
      </c>
      <c r="T138" s="27" t="s">
        <v>0</v>
      </c>
      <c r="U138" s="27" t="s">
        <v>0</v>
      </c>
      <c r="V138" s="27" t="s">
        <v>0</v>
      </c>
      <c r="W138" s="27" t="s">
        <v>0</v>
      </c>
    </row>
    <row r="139" spans="1:23" ht="57" x14ac:dyDescent="0.2">
      <c r="A139" s="37" t="s">
        <v>1174</v>
      </c>
      <c r="B139" s="33" t="s">
        <v>939</v>
      </c>
      <c r="C139" s="42" t="s">
        <v>1175</v>
      </c>
      <c r="D139" s="43" t="s">
        <v>1176</v>
      </c>
      <c r="E139" s="44" t="s">
        <v>0</v>
      </c>
      <c r="F139" s="44" t="s">
        <v>0</v>
      </c>
      <c r="G139" s="44" t="s">
        <v>107</v>
      </c>
      <c r="H139" s="44" t="s">
        <v>1177</v>
      </c>
      <c r="I139" s="44" t="s">
        <v>1178</v>
      </c>
      <c r="J139" s="44" t="s">
        <v>1179</v>
      </c>
      <c r="K139" s="44" t="s">
        <v>107</v>
      </c>
      <c r="L139" s="27" t="s">
        <v>0</v>
      </c>
      <c r="M139" s="27" t="s">
        <v>0</v>
      </c>
      <c r="N139" s="27" t="s">
        <v>0</v>
      </c>
      <c r="O139" s="27" t="s">
        <v>0</v>
      </c>
      <c r="P139" s="27" t="s">
        <v>0</v>
      </c>
      <c r="Q139" s="27" t="s">
        <v>0</v>
      </c>
      <c r="R139" s="27" t="s">
        <v>0</v>
      </c>
      <c r="S139" s="27" t="s">
        <v>0</v>
      </c>
      <c r="T139" s="27" t="s">
        <v>0</v>
      </c>
      <c r="U139" s="27" t="s">
        <v>0</v>
      </c>
      <c r="V139" s="27" t="s">
        <v>0</v>
      </c>
      <c r="W139" s="27" t="s">
        <v>0</v>
      </c>
    </row>
    <row r="140" spans="1:23" ht="15" x14ac:dyDescent="0.2">
      <c r="A140" s="37" t="s">
        <v>0</v>
      </c>
      <c r="B140" s="33" t="s">
        <v>0</v>
      </c>
      <c r="C140" s="42" t="s">
        <v>0</v>
      </c>
      <c r="D140" s="43" t="s">
        <v>0</v>
      </c>
      <c r="E140" s="44" t="s">
        <v>0</v>
      </c>
      <c r="F140" s="44" t="s">
        <v>0</v>
      </c>
      <c r="G140" s="44" t="s">
        <v>0</v>
      </c>
      <c r="H140" s="44" t="s">
        <v>0</v>
      </c>
      <c r="I140" s="44" t="s">
        <v>0</v>
      </c>
      <c r="J140" s="44" t="s">
        <v>0</v>
      </c>
      <c r="K140" s="44" t="s">
        <v>0</v>
      </c>
      <c r="L140" s="27" t="s">
        <v>0</v>
      </c>
      <c r="M140" s="27" t="s">
        <v>0</v>
      </c>
      <c r="N140" s="27" t="s">
        <v>0</v>
      </c>
      <c r="O140" s="27" t="s">
        <v>0</v>
      </c>
      <c r="P140" s="27" t="s">
        <v>0</v>
      </c>
      <c r="Q140" s="27" t="s">
        <v>0</v>
      </c>
      <c r="R140" s="27" t="s">
        <v>0</v>
      </c>
      <c r="S140" s="27" t="s">
        <v>0</v>
      </c>
      <c r="T140" s="27" t="s">
        <v>0</v>
      </c>
      <c r="U140" s="27" t="s">
        <v>0</v>
      </c>
      <c r="V140" s="27" t="s">
        <v>0</v>
      </c>
      <c r="W140" s="27" t="s">
        <v>0</v>
      </c>
    </row>
    <row r="141" spans="1:23" ht="45" x14ac:dyDescent="0.2">
      <c r="A141" s="37" t="s">
        <v>737</v>
      </c>
      <c r="B141" s="33" t="s">
        <v>1180</v>
      </c>
      <c r="C141" s="42" t="s">
        <v>1181</v>
      </c>
      <c r="D141" s="43" t="s">
        <v>1182</v>
      </c>
      <c r="E141" s="44" t="s">
        <v>1183</v>
      </c>
      <c r="F141" s="44" t="s">
        <v>1184</v>
      </c>
      <c r="G141" s="44" t="s">
        <v>107</v>
      </c>
      <c r="H141" s="44" t="s">
        <v>1185</v>
      </c>
      <c r="I141" s="44" t="s">
        <v>1186</v>
      </c>
      <c r="J141" s="44" t="s">
        <v>1187</v>
      </c>
      <c r="K141" s="44" t="s">
        <v>1188</v>
      </c>
      <c r="L141" s="27" t="s">
        <v>0</v>
      </c>
      <c r="M141" s="27" t="s">
        <v>0</v>
      </c>
      <c r="N141" s="27" t="s">
        <v>0</v>
      </c>
      <c r="O141" s="27" t="s">
        <v>0</v>
      </c>
      <c r="P141" s="27" t="s">
        <v>0</v>
      </c>
      <c r="Q141" s="27" t="s">
        <v>0</v>
      </c>
      <c r="R141" s="27" t="s">
        <v>0</v>
      </c>
      <c r="S141" s="27" t="s">
        <v>0</v>
      </c>
      <c r="T141" s="27" t="s">
        <v>0</v>
      </c>
      <c r="U141" s="27" t="s">
        <v>0</v>
      </c>
      <c r="V141" s="27" t="s">
        <v>0</v>
      </c>
      <c r="W141" s="27" t="s">
        <v>0</v>
      </c>
    </row>
    <row r="142" spans="1:23" ht="15" x14ac:dyDescent="0.2">
      <c r="A142" s="37" t="s">
        <v>0</v>
      </c>
      <c r="B142" s="33" t="s">
        <v>0</v>
      </c>
      <c r="C142" s="42" t="s">
        <v>0</v>
      </c>
      <c r="D142" s="43" t="s">
        <v>0</v>
      </c>
      <c r="E142" s="44" t="s">
        <v>0</v>
      </c>
      <c r="F142" s="44" t="s">
        <v>0</v>
      </c>
      <c r="G142" s="44" t="s">
        <v>0</v>
      </c>
      <c r="H142" s="44" t="s">
        <v>0</v>
      </c>
      <c r="I142" s="44" t="s">
        <v>0</v>
      </c>
      <c r="J142" s="44" t="s">
        <v>0</v>
      </c>
      <c r="K142" s="44" t="s">
        <v>0</v>
      </c>
      <c r="L142" s="27" t="s">
        <v>0</v>
      </c>
      <c r="M142" s="27" t="s">
        <v>0</v>
      </c>
      <c r="N142" s="27" t="s">
        <v>0</v>
      </c>
      <c r="O142" s="27" t="s">
        <v>0</v>
      </c>
      <c r="P142" s="27" t="s">
        <v>0</v>
      </c>
      <c r="Q142" s="27" t="s">
        <v>0</v>
      </c>
      <c r="R142" s="27" t="s">
        <v>0</v>
      </c>
      <c r="S142" s="27" t="s">
        <v>0</v>
      </c>
      <c r="T142" s="27" t="s">
        <v>0</v>
      </c>
      <c r="U142" s="27" t="s">
        <v>0</v>
      </c>
      <c r="V142" s="27" t="s">
        <v>0</v>
      </c>
      <c r="W142" s="27" t="s">
        <v>0</v>
      </c>
    </row>
    <row r="143" spans="1:23" ht="45" x14ac:dyDescent="0.2">
      <c r="A143" s="37" t="s">
        <v>1189</v>
      </c>
      <c r="B143" s="33" t="s">
        <v>1190</v>
      </c>
      <c r="C143" s="42" t="s">
        <v>1191</v>
      </c>
      <c r="D143" s="43" t="s">
        <v>1182</v>
      </c>
      <c r="E143" s="44" t="s">
        <v>1192</v>
      </c>
      <c r="F143" s="44" t="s">
        <v>1193</v>
      </c>
      <c r="G143" s="44" t="s">
        <v>107</v>
      </c>
      <c r="H143" s="44" t="s">
        <v>1194</v>
      </c>
      <c r="I143" s="44" t="s">
        <v>1195</v>
      </c>
      <c r="J143" s="44" t="s">
        <v>1196</v>
      </c>
      <c r="K143" s="44" t="s">
        <v>1197</v>
      </c>
      <c r="L143" s="27" t="s">
        <v>0</v>
      </c>
      <c r="M143" s="27" t="s">
        <v>0</v>
      </c>
      <c r="N143" s="27" t="s">
        <v>0</v>
      </c>
      <c r="O143" s="27" t="s">
        <v>0</v>
      </c>
      <c r="P143" s="27" t="s">
        <v>0</v>
      </c>
      <c r="Q143" s="27" t="s">
        <v>0</v>
      </c>
      <c r="R143" s="27" t="s">
        <v>0</v>
      </c>
      <c r="S143" s="27" t="s">
        <v>0</v>
      </c>
      <c r="T143" s="27" t="s">
        <v>0</v>
      </c>
      <c r="U143" s="27" t="s">
        <v>0</v>
      </c>
      <c r="V143" s="27" t="s">
        <v>0</v>
      </c>
      <c r="W143" s="27" t="s">
        <v>0</v>
      </c>
    </row>
    <row r="144" spans="1:23" ht="15" x14ac:dyDescent="0.2">
      <c r="A144" s="37" t="s">
        <v>0</v>
      </c>
      <c r="B144" s="33" t="s">
        <v>0</v>
      </c>
      <c r="C144" s="42" t="s">
        <v>0</v>
      </c>
      <c r="D144" s="43" t="s">
        <v>0</v>
      </c>
      <c r="E144" s="44" t="s">
        <v>0</v>
      </c>
      <c r="F144" s="44" t="s">
        <v>0</v>
      </c>
      <c r="G144" s="44" t="s">
        <v>0</v>
      </c>
      <c r="H144" s="44" t="s">
        <v>0</v>
      </c>
      <c r="I144" s="44" t="s">
        <v>0</v>
      </c>
      <c r="J144" s="44" t="s">
        <v>0</v>
      </c>
      <c r="K144" s="44" t="s">
        <v>0</v>
      </c>
      <c r="L144" s="27" t="s">
        <v>0</v>
      </c>
      <c r="M144" s="27" t="s">
        <v>0</v>
      </c>
      <c r="N144" s="27" t="s">
        <v>0</v>
      </c>
      <c r="O144" s="27" t="s">
        <v>0</v>
      </c>
      <c r="P144" s="27" t="s">
        <v>0</v>
      </c>
      <c r="Q144" s="27" t="s">
        <v>0</v>
      </c>
      <c r="R144" s="27" t="s">
        <v>0</v>
      </c>
      <c r="S144" s="27" t="s">
        <v>0</v>
      </c>
      <c r="T144" s="27" t="s">
        <v>0</v>
      </c>
      <c r="U144" s="27" t="s">
        <v>0</v>
      </c>
      <c r="V144" s="27" t="s">
        <v>0</v>
      </c>
      <c r="W144" s="27" t="s">
        <v>0</v>
      </c>
    </row>
    <row r="145" spans="1:23" ht="45" x14ac:dyDescent="0.2">
      <c r="A145" s="37" t="s">
        <v>139</v>
      </c>
      <c r="B145" s="33" t="s">
        <v>1198</v>
      </c>
      <c r="C145" s="42" t="s">
        <v>1199</v>
      </c>
      <c r="D145" s="43" t="s">
        <v>954</v>
      </c>
      <c r="E145" s="44" t="s">
        <v>0</v>
      </c>
      <c r="F145" s="44" t="s">
        <v>0</v>
      </c>
      <c r="G145" s="44" t="s">
        <v>107</v>
      </c>
      <c r="H145" s="44" t="s">
        <v>1200</v>
      </c>
      <c r="I145" s="44" t="s">
        <v>1201</v>
      </c>
      <c r="J145" s="44" t="s">
        <v>1202</v>
      </c>
      <c r="K145" s="44" t="s">
        <v>107</v>
      </c>
      <c r="L145" s="27" t="s">
        <v>0</v>
      </c>
      <c r="M145" s="27" t="s">
        <v>0</v>
      </c>
      <c r="N145" s="27" t="s">
        <v>0</v>
      </c>
      <c r="O145" s="27" t="s">
        <v>0</v>
      </c>
      <c r="P145" s="27" t="s">
        <v>0</v>
      </c>
      <c r="Q145" s="27" t="s">
        <v>0</v>
      </c>
      <c r="R145" s="27" t="s">
        <v>0</v>
      </c>
      <c r="S145" s="27" t="s">
        <v>0</v>
      </c>
      <c r="T145" s="27" t="s">
        <v>0</v>
      </c>
      <c r="U145" s="27" t="s">
        <v>0</v>
      </c>
      <c r="V145" s="27" t="s">
        <v>0</v>
      </c>
      <c r="W145" s="27" t="s">
        <v>0</v>
      </c>
    </row>
    <row r="146" spans="1:23" ht="15" x14ac:dyDescent="0.2">
      <c r="A146" s="37" t="s">
        <v>0</v>
      </c>
      <c r="B146" s="33" t="s">
        <v>0</v>
      </c>
      <c r="C146" s="42" t="s">
        <v>0</v>
      </c>
      <c r="D146" s="43" t="s">
        <v>0</v>
      </c>
      <c r="E146" s="44" t="s">
        <v>0</v>
      </c>
      <c r="F146" s="44" t="s">
        <v>0</v>
      </c>
      <c r="G146" s="44" t="s">
        <v>0</v>
      </c>
      <c r="H146" s="44" t="s">
        <v>0</v>
      </c>
      <c r="I146" s="44" t="s">
        <v>0</v>
      </c>
      <c r="J146" s="44" t="s">
        <v>0</v>
      </c>
      <c r="K146" s="44" t="s">
        <v>0</v>
      </c>
      <c r="L146" s="27" t="s">
        <v>0</v>
      </c>
      <c r="M146" s="27" t="s">
        <v>0</v>
      </c>
      <c r="N146" s="27" t="s">
        <v>0</v>
      </c>
      <c r="O146" s="27" t="s">
        <v>0</v>
      </c>
      <c r="P146" s="27" t="s">
        <v>0</v>
      </c>
      <c r="Q146" s="27" t="s">
        <v>0</v>
      </c>
      <c r="R146" s="27" t="s">
        <v>0</v>
      </c>
      <c r="S146" s="27" t="s">
        <v>0</v>
      </c>
      <c r="T146" s="27" t="s">
        <v>0</v>
      </c>
      <c r="U146" s="27" t="s">
        <v>0</v>
      </c>
      <c r="V146" s="27" t="s">
        <v>0</v>
      </c>
      <c r="W146" s="27" t="s">
        <v>0</v>
      </c>
    </row>
    <row r="147" spans="1:23" ht="45" x14ac:dyDescent="0.2">
      <c r="A147" s="37" t="s">
        <v>1203</v>
      </c>
      <c r="B147" s="33" t="s">
        <v>1204</v>
      </c>
      <c r="C147" s="42" t="s">
        <v>1205</v>
      </c>
      <c r="D147" s="43" t="s">
        <v>1206</v>
      </c>
      <c r="E147" s="44" t="s">
        <v>0</v>
      </c>
      <c r="F147" s="44" t="s">
        <v>0</v>
      </c>
      <c r="G147" s="44" t="s">
        <v>107</v>
      </c>
      <c r="H147" s="44" t="s">
        <v>1207</v>
      </c>
      <c r="I147" s="44" t="s">
        <v>1208</v>
      </c>
      <c r="J147" s="44" t="s">
        <v>1209</v>
      </c>
      <c r="K147" s="44" t="s">
        <v>107</v>
      </c>
      <c r="L147" s="27" t="s">
        <v>0</v>
      </c>
      <c r="M147" s="27" t="s">
        <v>0</v>
      </c>
      <c r="N147" s="27" t="s">
        <v>0</v>
      </c>
      <c r="O147" s="27" t="s">
        <v>0</v>
      </c>
      <c r="P147" s="27" t="s">
        <v>0</v>
      </c>
      <c r="Q147" s="27" t="s">
        <v>0</v>
      </c>
      <c r="R147" s="27" t="s">
        <v>0</v>
      </c>
      <c r="S147" s="27" t="s">
        <v>0</v>
      </c>
      <c r="T147" s="27" t="s">
        <v>0</v>
      </c>
      <c r="U147" s="27" t="s">
        <v>0</v>
      </c>
      <c r="V147" s="27" t="s">
        <v>0</v>
      </c>
      <c r="W147" s="27" t="s">
        <v>0</v>
      </c>
    </row>
    <row r="148" spans="1:23" ht="15" x14ac:dyDescent="0.2">
      <c r="A148" s="37" t="s">
        <v>0</v>
      </c>
      <c r="B148" s="33" t="s">
        <v>0</v>
      </c>
      <c r="C148" s="42" t="s">
        <v>0</v>
      </c>
      <c r="D148" s="43" t="s">
        <v>0</v>
      </c>
      <c r="E148" s="44" t="s">
        <v>0</v>
      </c>
      <c r="F148" s="44" t="s">
        <v>0</v>
      </c>
      <c r="G148" s="44" t="s">
        <v>0</v>
      </c>
      <c r="H148" s="44" t="s">
        <v>0</v>
      </c>
      <c r="I148" s="44" t="s">
        <v>0</v>
      </c>
      <c r="J148" s="44" t="s">
        <v>0</v>
      </c>
      <c r="K148" s="44" t="s">
        <v>0</v>
      </c>
      <c r="L148" s="27" t="s">
        <v>0</v>
      </c>
      <c r="M148" s="27" t="s">
        <v>0</v>
      </c>
      <c r="N148" s="27" t="s">
        <v>0</v>
      </c>
      <c r="O148" s="27" t="s">
        <v>0</v>
      </c>
      <c r="P148" s="27" t="s">
        <v>0</v>
      </c>
      <c r="Q148" s="27" t="s">
        <v>0</v>
      </c>
      <c r="R148" s="27" t="s">
        <v>0</v>
      </c>
      <c r="S148" s="27" t="s">
        <v>0</v>
      </c>
      <c r="T148" s="27" t="s">
        <v>0</v>
      </c>
      <c r="U148" s="27" t="s">
        <v>0</v>
      </c>
      <c r="V148" s="27" t="s">
        <v>0</v>
      </c>
      <c r="W148" s="27" t="s">
        <v>0</v>
      </c>
    </row>
    <row r="149" spans="1:23" ht="15" x14ac:dyDescent="0.2">
      <c r="A149" s="45" t="s">
        <v>0</v>
      </c>
      <c r="B149" s="46" t="s">
        <v>0</v>
      </c>
      <c r="C149" s="46" t="s">
        <v>136</v>
      </c>
      <c r="D149" s="47" t="s">
        <v>0</v>
      </c>
      <c r="E149" s="48" t="s">
        <v>1210</v>
      </c>
      <c r="F149" s="48" t="s">
        <v>1211</v>
      </c>
      <c r="G149" s="48" t="s">
        <v>1212</v>
      </c>
      <c r="H149" s="48" t="s">
        <v>1213</v>
      </c>
      <c r="I149" s="48" t="s">
        <v>1214</v>
      </c>
      <c r="J149" s="48" t="s">
        <v>1215</v>
      </c>
      <c r="K149" s="48" t="s">
        <v>1216</v>
      </c>
      <c r="L149" s="27" t="s">
        <v>0</v>
      </c>
      <c r="M149" s="27" t="s">
        <v>0</v>
      </c>
      <c r="N149" s="27" t="s">
        <v>0</v>
      </c>
      <c r="O149" s="27" t="s">
        <v>0</v>
      </c>
      <c r="P149" s="27" t="s">
        <v>0</v>
      </c>
      <c r="Q149" s="27" t="s">
        <v>0</v>
      </c>
      <c r="R149" s="27" t="s">
        <v>0</v>
      </c>
      <c r="S149" s="27" t="s">
        <v>0</v>
      </c>
      <c r="T149" s="27" t="s">
        <v>0</v>
      </c>
      <c r="U149" s="27" t="s">
        <v>0</v>
      </c>
      <c r="V149" s="27" t="s">
        <v>0</v>
      </c>
      <c r="W149" s="27" t="s">
        <v>0</v>
      </c>
    </row>
    <row r="150" spans="1:23" ht="15" x14ac:dyDescent="0.2">
      <c r="A150" s="37" t="s">
        <v>0</v>
      </c>
      <c r="B150" s="33" t="s">
        <v>0</v>
      </c>
      <c r="C150" s="42" t="s">
        <v>25</v>
      </c>
      <c r="D150" s="43" t="s">
        <v>0</v>
      </c>
      <c r="E150" s="44" t="s">
        <v>0</v>
      </c>
      <c r="F150" s="44" t="s">
        <v>0</v>
      </c>
      <c r="G150" s="44" t="s">
        <v>0</v>
      </c>
      <c r="H150" s="44" t="s">
        <v>0</v>
      </c>
      <c r="I150" s="44" t="s">
        <v>0</v>
      </c>
      <c r="J150" s="44" t="s">
        <v>1217</v>
      </c>
      <c r="K150" s="44" t="s">
        <v>0</v>
      </c>
      <c r="L150" s="27" t="s">
        <v>0</v>
      </c>
      <c r="M150" s="27" t="s">
        <v>0</v>
      </c>
      <c r="N150" s="27" t="s">
        <v>0</v>
      </c>
      <c r="O150" s="27" t="s">
        <v>0</v>
      </c>
      <c r="P150" s="27" t="s">
        <v>0</v>
      </c>
      <c r="Q150" s="27" t="s">
        <v>0</v>
      </c>
      <c r="R150" s="27" t="s">
        <v>0</v>
      </c>
      <c r="S150" s="27" t="s">
        <v>0</v>
      </c>
      <c r="T150" s="27" t="s">
        <v>0</v>
      </c>
      <c r="U150" s="27" t="s">
        <v>0</v>
      </c>
      <c r="V150" s="27" t="s">
        <v>0</v>
      </c>
      <c r="W150" s="27" t="s">
        <v>0</v>
      </c>
    </row>
    <row r="151" spans="1:23" ht="15" x14ac:dyDescent="0.2">
      <c r="A151" s="37" t="s">
        <v>0</v>
      </c>
      <c r="B151" s="33" t="s">
        <v>0</v>
      </c>
      <c r="C151" s="42" t="s">
        <v>142</v>
      </c>
      <c r="D151" s="43" t="s">
        <v>0</v>
      </c>
      <c r="E151" s="44" t="s">
        <v>0</v>
      </c>
      <c r="F151" s="44" t="s">
        <v>0</v>
      </c>
      <c r="G151" s="44" t="s">
        <v>0</v>
      </c>
      <c r="H151" s="44" t="s">
        <v>0</v>
      </c>
      <c r="I151" s="44" t="s">
        <v>0</v>
      </c>
      <c r="J151" s="44" t="s">
        <v>1218</v>
      </c>
      <c r="K151" s="44" t="s">
        <v>0</v>
      </c>
      <c r="L151" s="27" t="s">
        <v>0</v>
      </c>
      <c r="M151" s="27" t="s">
        <v>0</v>
      </c>
      <c r="N151" s="27" t="s">
        <v>0</v>
      </c>
      <c r="O151" s="27" t="s">
        <v>0</v>
      </c>
      <c r="P151" s="27" t="s">
        <v>0</v>
      </c>
      <c r="Q151" s="27" t="s">
        <v>0</v>
      </c>
      <c r="R151" s="27" t="s">
        <v>0</v>
      </c>
      <c r="S151" s="27" t="s">
        <v>0</v>
      </c>
      <c r="T151" s="27" t="s">
        <v>0</v>
      </c>
      <c r="U151" s="27" t="s">
        <v>0</v>
      </c>
      <c r="V151" s="27" t="s">
        <v>0</v>
      </c>
      <c r="W151" s="27" t="s">
        <v>0</v>
      </c>
    </row>
    <row r="152" spans="1:23" ht="15" x14ac:dyDescent="0.2">
      <c r="A152" s="45" t="s">
        <v>0</v>
      </c>
      <c r="B152" s="46" t="s">
        <v>0</v>
      </c>
      <c r="C152" s="46" t="s">
        <v>144</v>
      </c>
      <c r="D152" s="47" t="s">
        <v>0</v>
      </c>
      <c r="E152" s="48" t="s">
        <v>0</v>
      </c>
      <c r="F152" s="48" t="s">
        <v>0</v>
      </c>
      <c r="G152" s="48" t="s">
        <v>0</v>
      </c>
      <c r="H152" s="48" t="s">
        <v>0</v>
      </c>
      <c r="I152" s="48" t="s">
        <v>0</v>
      </c>
      <c r="J152" s="48" t="s">
        <v>1219</v>
      </c>
      <c r="K152" s="48" t="s">
        <v>0</v>
      </c>
      <c r="L152" s="27" t="s">
        <v>0</v>
      </c>
      <c r="M152" s="27" t="s">
        <v>0</v>
      </c>
      <c r="N152" s="27" t="s">
        <v>0</v>
      </c>
      <c r="O152" s="27" t="s">
        <v>0</v>
      </c>
      <c r="P152" s="27" t="s">
        <v>0</v>
      </c>
      <c r="Q152" s="27" t="s">
        <v>0</v>
      </c>
      <c r="R152" s="27" t="s">
        <v>0</v>
      </c>
      <c r="S152" s="27" t="s">
        <v>0</v>
      </c>
      <c r="T152" s="27" t="s">
        <v>0</v>
      </c>
      <c r="U152" s="27" t="s">
        <v>0</v>
      </c>
      <c r="V152" s="27" t="s">
        <v>0</v>
      </c>
      <c r="W152" s="27" t="s">
        <v>0</v>
      </c>
    </row>
    <row r="153" spans="1:23" ht="15" x14ac:dyDescent="0.2">
      <c r="A153" s="37" t="s">
        <v>0</v>
      </c>
      <c r="B153" s="33" t="s">
        <v>0</v>
      </c>
      <c r="C153" s="42" t="s">
        <v>146</v>
      </c>
      <c r="D153" s="43" t="s">
        <v>0</v>
      </c>
      <c r="E153" s="44" t="s">
        <v>0</v>
      </c>
      <c r="F153" s="44" t="s">
        <v>0</v>
      </c>
      <c r="G153" s="44" t="s">
        <v>0</v>
      </c>
      <c r="H153" s="44" t="s">
        <v>0</v>
      </c>
      <c r="I153" s="44" t="s">
        <v>0</v>
      </c>
      <c r="J153" s="44" t="s">
        <v>1216</v>
      </c>
      <c r="K153" s="44" t="s">
        <v>0</v>
      </c>
      <c r="L153" s="27" t="s">
        <v>0</v>
      </c>
      <c r="M153" s="27" t="s">
        <v>0</v>
      </c>
      <c r="N153" s="27" t="s">
        <v>0</v>
      </c>
      <c r="O153" s="27" t="s">
        <v>0</v>
      </c>
      <c r="P153" s="27" t="s">
        <v>0</v>
      </c>
      <c r="Q153" s="27" t="s">
        <v>0</v>
      </c>
      <c r="R153" s="27" t="s">
        <v>0</v>
      </c>
      <c r="S153" s="27" t="s">
        <v>0</v>
      </c>
      <c r="T153" s="27" t="s">
        <v>0</v>
      </c>
      <c r="U153" s="27" t="s">
        <v>0</v>
      </c>
      <c r="V153" s="27" t="s">
        <v>0</v>
      </c>
      <c r="W153" s="27" t="s">
        <v>0</v>
      </c>
    </row>
    <row r="154" spans="1:23" ht="15" x14ac:dyDescent="0.2">
      <c r="A154" s="37" t="s">
        <v>0</v>
      </c>
      <c r="B154" s="33" t="s">
        <v>0</v>
      </c>
      <c r="C154" s="42" t="s">
        <v>147</v>
      </c>
      <c r="D154" s="43" t="s">
        <v>0</v>
      </c>
      <c r="E154" s="44" t="s">
        <v>0</v>
      </c>
      <c r="F154" s="44" t="s">
        <v>0</v>
      </c>
      <c r="G154" s="44" t="s">
        <v>0</v>
      </c>
      <c r="H154" s="44" t="s">
        <v>0</v>
      </c>
      <c r="I154" s="44" t="s">
        <v>0</v>
      </c>
      <c r="J154" s="44" t="s">
        <v>1051</v>
      </c>
      <c r="K154" s="44" t="s">
        <v>0</v>
      </c>
      <c r="L154" s="27" t="s">
        <v>0</v>
      </c>
      <c r="M154" s="27" t="s">
        <v>0</v>
      </c>
      <c r="N154" s="27" t="s">
        <v>0</v>
      </c>
      <c r="O154" s="27" t="s">
        <v>0</v>
      </c>
      <c r="P154" s="27" t="s">
        <v>0</v>
      </c>
      <c r="Q154" s="27" t="s">
        <v>0</v>
      </c>
      <c r="R154" s="27" t="s">
        <v>0</v>
      </c>
      <c r="S154" s="27" t="s">
        <v>0</v>
      </c>
      <c r="T154" s="27" t="s">
        <v>0</v>
      </c>
      <c r="U154" s="27" t="s">
        <v>0</v>
      </c>
      <c r="V154" s="27" t="s">
        <v>0</v>
      </c>
      <c r="W154" s="27" t="s">
        <v>0</v>
      </c>
    </row>
    <row r="155" spans="1:23" ht="15" x14ac:dyDescent="0.2">
      <c r="A155" s="45" t="s">
        <v>0</v>
      </c>
      <c r="B155" s="46" t="s">
        <v>0</v>
      </c>
      <c r="C155" s="46" t="s">
        <v>0</v>
      </c>
      <c r="D155" s="47" t="s">
        <v>0</v>
      </c>
      <c r="E155" s="48" t="s">
        <v>0</v>
      </c>
      <c r="F155" s="48" t="s">
        <v>0</v>
      </c>
      <c r="G155" s="48" t="s">
        <v>0</v>
      </c>
      <c r="H155" s="48" t="s">
        <v>0</v>
      </c>
      <c r="I155" s="48" t="s">
        <v>0</v>
      </c>
      <c r="J155" s="48" t="s">
        <v>0</v>
      </c>
      <c r="K155" s="48" t="s">
        <v>0</v>
      </c>
      <c r="L155" s="27" t="s">
        <v>0</v>
      </c>
      <c r="M155" s="27" t="s">
        <v>0</v>
      </c>
      <c r="N155" s="27" t="s">
        <v>0</v>
      </c>
      <c r="O155" s="27" t="s">
        <v>0</v>
      </c>
      <c r="P155" s="27" t="s">
        <v>0</v>
      </c>
      <c r="Q155" s="27" t="s">
        <v>0</v>
      </c>
      <c r="R155" s="27" t="s">
        <v>0</v>
      </c>
      <c r="S155" s="27" t="s">
        <v>0</v>
      </c>
      <c r="T155" s="27" t="s">
        <v>0</v>
      </c>
      <c r="U155" s="27" t="s">
        <v>0</v>
      </c>
      <c r="V155" s="27" t="s">
        <v>0</v>
      </c>
      <c r="W155" s="27" t="s">
        <v>0</v>
      </c>
    </row>
    <row r="156" spans="1:23" ht="28.5" x14ac:dyDescent="0.2">
      <c r="A156" s="37" t="s">
        <v>0</v>
      </c>
      <c r="B156" s="33" t="s">
        <v>1220</v>
      </c>
      <c r="C156" s="42" t="s">
        <v>1221</v>
      </c>
      <c r="D156" s="43" t="s">
        <v>0</v>
      </c>
      <c r="E156" s="44" t="s">
        <v>0</v>
      </c>
      <c r="F156" s="44" t="s">
        <v>0</v>
      </c>
      <c r="G156" s="44" t="s">
        <v>0</v>
      </c>
      <c r="H156" s="44" t="s">
        <v>0</v>
      </c>
      <c r="I156" s="44" t="s">
        <v>0</v>
      </c>
      <c r="J156" s="44" t="s">
        <v>0</v>
      </c>
      <c r="K156" s="44" t="s">
        <v>0</v>
      </c>
      <c r="L156" s="27" t="s">
        <v>0</v>
      </c>
      <c r="M156" s="27" t="s">
        <v>0</v>
      </c>
      <c r="N156" s="27" t="s">
        <v>0</v>
      </c>
      <c r="O156" s="27" t="s">
        <v>0</v>
      </c>
      <c r="P156" s="27" t="s">
        <v>0</v>
      </c>
      <c r="Q156" s="27" t="s">
        <v>0</v>
      </c>
      <c r="R156" s="27" t="s">
        <v>0</v>
      </c>
      <c r="S156" s="27" t="s">
        <v>0</v>
      </c>
      <c r="T156" s="27" t="s">
        <v>0</v>
      </c>
      <c r="U156" s="27" t="s">
        <v>0</v>
      </c>
      <c r="V156" s="27" t="s">
        <v>0</v>
      </c>
      <c r="W156" s="27" t="s">
        <v>0</v>
      </c>
    </row>
    <row r="157" spans="1:23" ht="60" x14ac:dyDescent="0.2">
      <c r="A157" s="37" t="s">
        <v>247</v>
      </c>
      <c r="B157" s="33" t="s">
        <v>1222</v>
      </c>
      <c r="C157" s="42" t="s">
        <v>1223</v>
      </c>
      <c r="D157" s="43" t="s">
        <v>954</v>
      </c>
      <c r="E157" s="44" t="s">
        <v>1224</v>
      </c>
      <c r="F157" s="44" t="s">
        <v>1225</v>
      </c>
      <c r="G157" s="44" t="s">
        <v>1226</v>
      </c>
      <c r="H157" s="44" t="s">
        <v>1227</v>
      </c>
      <c r="I157" s="44" t="s">
        <v>1228</v>
      </c>
      <c r="J157" s="44" t="s">
        <v>1229</v>
      </c>
      <c r="K157" s="44" t="s">
        <v>1230</v>
      </c>
      <c r="L157" s="27" t="s">
        <v>0</v>
      </c>
      <c r="M157" s="27" t="s">
        <v>0</v>
      </c>
      <c r="N157" s="27" t="s">
        <v>0</v>
      </c>
      <c r="O157" s="27" t="s">
        <v>0</v>
      </c>
      <c r="P157" s="27" t="s">
        <v>0</v>
      </c>
      <c r="Q157" s="27" t="s">
        <v>0</v>
      </c>
      <c r="R157" s="27" t="s">
        <v>0</v>
      </c>
      <c r="S157" s="27" t="s">
        <v>0</v>
      </c>
      <c r="T157" s="27" t="s">
        <v>0</v>
      </c>
      <c r="U157" s="27" t="s">
        <v>0</v>
      </c>
      <c r="V157" s="27" t="s">
        <v>0</v>
      </c>
      <c r="W157" s="27" t="s">
        <v>0</v>
      </c>
    </row>
    <row r="158" spans="1:23" ht="15" x14ac:dyDescent="0.2">
      <c r="A158" s="37" t="s">
        <v>0</v>
      </c>
      <c r="B158" s="33" t="s">
        <v>0</v>
      </c>
      <c r="C158" s="42" t="s">
        <v>0</v>
      </c>
      <c r="D158" s="43" t="s">
        <v>0</v>
      </c>
      <c r="E158" s="44" t="s">
        <v>0</v>
      </c>
      <c r="F158" s="44" t="s">
        <v>0</v>
      </c>
      <c r="G158" s="44" t="s">
        <v>0</v>
      </c>
      <c r="H158" s="44" t="s">
        <v>0</v>
      </c>
      <c r="I158" s="44" t="s">
        <v>0</v>
      </c>
      <c r="J158" s="44" t="s">
        <v>0</v>
      </c>
      <c r="K158" s="44" t="s">
        <v>0</v>
      </c>
      <c r="L158" s="27" t="s">
        <v>0</v>
      </c>
      <c r="M158" s="27" t="s">
        <v>0</v>
      </c>
      <c r="N158" s="27" t="s">
        <v>0</v>
      </c>
      <c r="O158" s="27" t="s">
        <v>0</v>
      </c>
      <c r="P158" s="27" t="s">
        <v>0</v>
      </c>
      <c r="Q158" s="27" t="s">
        <v>0</v>
      </c>
      <c r="R158" s="27" t="s">
        <v>0</v>
      </c>
      <c r="S158" s="27" t="s">
        <v>0</v>
      </c>
      <c r="T158" s="27" t="s">
        <v>0</v>
      </c>
      <c r="U158" s="27" t="s">
        <v>0</v>
      </c>
      <c r="V158" s="27" t="s">
        <v>0</v>
      </c>
      <c r="W158" s="27" t="s">
        <v>0</v>
      </c>
    </row>
    <row r="159" spans="1:23" ht="45" x14ac:dyDescent="0.2">
      <c r="A159" s="37" t="s">
        <v>1231</v>
      </c>
      <c r="B159" s="33" t="s">
        <v>1232</v>
      </c>
      <c r="C159" s="42" t="s">
        <v>1233</v>
      </c>
      <c r="D159" s="43" t="s">
        <v>954</v>
      </c>
      <c r="E159" s="44" t="s">
        <v>0</v>
      </c>
      <c r="F159" s="44" t="s">
        <v>0</v>
      </c>
      <c r="G159" s="44" t="s">
        <v>107</v>
      </c>
      <c r="H159" s="44" t="s">
        <v>1234</v>
      </c>
      <c r="I159" s="44" t="s">
        <v>1235</v>
      </c>
      <c r="J159" s="44" t="s">
        <v>1236</v>
      </c>
      <c r="K159" s="44" t="s">
        <v>107</v>
      </c>
      <c r="L159" s="27" t="s">
        <v>0</v>
      </c>
      <c r="M159" s="27" t="s">
        <v>0</v>
      </c>
      <c r="N159" s="27" t="s">
        <v>0</v>
      </c>
      <c r="O159" s="27" t="s">
        <v>0</v>
      </c>
      <c r="P159" s="27" t="s">
        <v>0</v>
      </c>
      <c r="Q159" s="27" t="s">
        <v>0</v>
      </c>
      <c r="R159" s="27" t="s">
        <v>0</v>
      </c>
      <c r="S159" s="27" t="s">
        <v>0</v>
      </c>
      <c r="T159" s="27" t="s">
        <v>0</v>
      </c>
      <c r="U159" s="27" t="s">
        <v>0</v>
      </c>
      <c r="V159" s="27" t="s">
        <v>0</v>
      </c>
      <c r="W159" s="27" t="s">
        <v>0</v>
      </c>
    </row>
    <row r="160" spans="1:23" ht="15" x14ac:dyDescent="0.2">
      <c r="A160" s="37" t="s">
        <v>0</v>
      </c>
      <c r="B160" s="33" t="s">
        <v>0</v>
      </c>
      <c r="C160" s="42" t="s">
        <v>0</v>
      </c>
      <c r="D160" s="43" t="s">
        <v>0</v>
      </c>
      <c r="E160" s="44" t="s">
        <v>0</v>
      </c>
      <c r="F160" s="44" t="s">
        <v>0</v>
      </c>
      <c r="G160" s="44" t="s">
        <v>0</v>
      </c>
      <c r="H160" s="44" t="s">
        <v>0</v>
      </c>
      <c r="I160" s="44" t="s">
        <v>0</v>
      </c>
      <c r="J160" s="44" t="s">
        <v>0</v>
      </c>
      <c r="K160" s="44" t="s">
        <v>0</v>
      </c>
      <c r="L160" s="27" t="s">
        <v>0</v>
      </c>
      <c r="M160" s="27" t="s">
        <v>0</v>
      </c>
      <c r="N160" s="27" t="s">
        <v>0</v>
      </c>
      <c r="O160" s="27" t="s">
        <v>0</v>
      </c>
      <c r="P160" s="27" t="s">
        <v>0</v>
      </c>
      <c r="Q160" s="27" t="s">
        <v>0</v>
      </c>
      <c r="R160" s="27" t="s">
        <v>0</v>
      </c>
      <c r="S160" s="27" t="s">
        <v>0</v>
      </c>
      <c r="T160" s="27" t="s">
        <v>0</v>
      </c>
      <c r="U160" s="27" t="s">
        <v>0</v>
      </c>
      <c r="V160" s="27" t="s">
        <v>0</v>
      </c>
      <c r="W160" s="27" t="s">
        <v>0</v>
      </c>
    </row>
    <row r="161" spans="1:23" ht="57" x14ac:dyDescent="0.2">
      <c r="A161" s="37" t="s">
        <v>137</v>
      </c>
      <c r="B161" s="33" t="s">
        <v>1237</v>
      </c>
      <c r="C161" s="42" t="s">
        <v>1238</v>
      </c>
      <c r="D161" s="43" t="s">
        <v>1239</v>
      </c>
      <c r="E161" s="44" t="s">
        <v>0</v>
      </c>
      <c r="F161" s="44" t="s">
        <v>0</v>
      </c>
      <c r="G161" s="44" t="s">
        <v>107</v>
      </c>
      <c r="H161" s="44" t="s">
        <v>1240</v>
      </c>
      <c r="I161" s="44" t="s">
        <v>1241</v>
      </c>
      <c r="J161" s="44" t="s">
        <v>1242</v>
      </c>
      <c r="K161" s="44" t="s">
        <v>107</v>
      </c>
      <c r="L161" s="27" t="s">
        <v>0</v>
      </c>
      <c r="M161" s="27" t="s">
        <v>0</v>
      </c>
      <c r="N161" s="27" t="s">
        <v>0</v>
      </c>
      <c r="O161" s="27" t="s">
        <v>0</v>
      </c>
      <c r="P161" s="27" t="s">
        <v>0</v>
      </c>
      <c r="Q161" s="27" t="s">
        <v>0</v>
      </c>
      <c r="R161" s="27" t="s">
        <v>0</v>
      </c>
      <c r="S161" s="27" t="s">
        <v>0</v>
      </c>
      <c r="T161" s="27" t="s">
        <v>0</v>
      </c>
      <c r="U161" s="27" t="s">
        <v>0</v>
      </c>
      <c r="V161" s="27" t="s">
        <v>0</v>
      </c>
      <c r="W161" s="27" t="s">
        <v>0</v>
      </c>
    </row>
    <row r="162" spans="1:23" ht="15" x14ac:dyDescent="0.2">
      <c r="A162" s="37" t="s">
        <v>0</v>
      </c>
      <c r="B162" s="33" t="s">
        <v>0</v>
      </c>
      <c r="C162" s="42" t="s">
        <v>0</v>
      </c>
      <c r="D162" s="43" t="s">
        <v>0</v>
      </c>
      <c r="E162" s="44" t="s">
        <v>0</v>
      </c>
      <c r="F162" s="44" t="s">
        <v>0</v>
      </c>
      <c r="G162" s="44" t="s">
        <v>0</v>
      </c>
      <c r="H162" s="44" t="s">
        <v>0</v>
      </c>
      <c r="I162" s="44" t="s">
        <v>0</v>
      </c>
      <c r="J162" s="44" t="s">
        <v>0</v>
      </c>
      <c r="K162" s="44" t="s">
        <v>0</v>
      </c>
      <c r="L162" s="27" t="s">
        <v>0</v>
      </c>
      <c r="M162" s="27" t="s">
        <v>0</v>
      </c>
      <c r="N162" s="27" t="s">
        <v>0</v>
      </c>
      <c r="O162" s="27" t="s">
        <v>0</v>
      </c>
      <c r="P162" s="27" t="s">
        <v>0</v>
      </c>
      <c r="Q162" s="27" t="s">
        <v>0</v>
      </c>
      <c r="R162" s="27" t="s">
        <v>0</v>
      </c>
      <c r="S162" s="27" t="s">
        <v>0</v>
      </c>
      <c r="T162" s="27" t="s">
        <v>0</v>
      </c>
      <c r="U162" s="27" t="s">
        <v>0</v>
      </c>
      <c r="V162" s="27" t="s">
        <v>0</v>
      </c>
      <c r="W162" s="27" t="s">
        <v>0</v>
      </c>
    </row>
    <row r="163" spans="1:23" ht="60" x14ac:dyDescent="0.2">
      <c r="A163" s="37" t="s">
        <v>1243</v>
      </c>
      <c r="B163" s="33" t="s">
        <v>1244</v>
      </c>
      <c r="C163" s="42" t="s">
        <v>1245</v>
      </c>
      <c r="D163" s="43" t="s">
        <v>1012</v>
      </c>
      <c r="E163" s="44" t="s">
        <v>1246</v>
      </c>
      <c r="F163" s="44" t="s">
        <v>1247</v>
      </c>
      <c r="G163" s="44" t="s">
        <v>1248</v>
      </c>
      <c r="H163" s="44" t="s">
        <v>1249</v>
      </c>
      <c r="I163" s="44" t="s">
        <v>1250</v>
      </c>
      <c r="J163" s="44" t="s">
        <v>1251</v>
      </c>
      <c r="K163" s="44" t="s">
        <v>1252</v>
      </c>
      <c r="L163" s="27" t="s">
        <v>0</v>
      </c>
      <c r="M163" s="27" t="s">
        <v>0</v>
      </c>
      <c r="N163" s="27" t="s">
        <v>0</v>
      </c>
      <c r="O163" s="27" t="s">
        <v>0</v>
      </c>
      <c r="P163" s="27" t="s">
        <v>0</v>
      </c>
      <c r="Q163" s="27" t="s">
        <v>0</v>
      </c>
      <c r="R163" s="27" t="s">
        <v>0</v>
      </c>
      <c r="S163" s="27" t="s">
        <v>0</v>
      </c>
      <c r="T163" s="27" t="s">
        <v>0</v>
      </c>
      <c r="U163" s="27" t="s">
        <v>0</v>
      </c>
      <c r="V163" s="27" t="s">
        <v>0</v>
      </c>
      <c r="W163" s="27" t="s">
        <v>0</v>
      </c>
    </row>
    <row r="164" spans="1:23" ht="15" x14ac:dyDescent="0.2">
      <c r="A164" s="37" t="s">
        <v>0</v>
      </c>
      <c r="B164" s="33" t="s">
        <v>0</v>
      </c>
      <c r="C164" s="42" t="s">
        <v>0</v>
      </c>
      <c r="D164" s="43" t="s">
        <v>0</v>
      </c>
      <c r="E164" s="44" t="s">
        <v>0</v>
      </c>
      <c r="F164" s="44" t="s">
        <v>0</v>
      </c>
      <c r="G164" s="44" t="s">
        <v>0</v>
      </c>
      <c r="H164" s="44" t="s">
        <v>0</v>
      </c>
      <c r="I164" s="44" t="s">
        <v>0</v>
      </c>
      <c r="J164" s="44" t="s">
        <v>0</v>
      </c>
      <c r="K164" s="44" t="s">
        <v>0</v>
      </c>
      <c r="L164" s="27" t="s">
        <v>0</v>
      </c>
      <c r="M164" s="27" t="s">
        <v>0</v>
      </c>
      <c r="N164" s="27" t="s">
        <v>0</v>
      </c>
      <c r="O164" s="27" t="s">
        <v>0</v>
      </c>
      <c r="P164" s="27" t="s">
        <v>0</v>
      </c>
      <c r="Q164" s="27" t="s">
        <v>0</v>
      </c>
      <c r="R164" s="27" t="s">
        <v>0</v>
      </c>
      <c r="S164" s="27" t="s">
        <v>0</v>
      </c>
      <c r="T164" s="27" t="s">
        <v>0</v>
      </c>
      <c r="U164" s="27" t="s">
        <v>0</v>
      </c>
      <c r="V164" s="27" t="s">
        <v>0</v>
      </c>
      <c r="W164" s="27" t="s">
        <v>0</v>
      </c>
    </row>
    <row r="165" spans="1:23" ht="45" x14ac:dyDescent="0.2">
      <c r="A165" s="37" t="s">
        <v>1253</v>
      </c>
      <c r="B165" s="33" t="s">
        <v>1254</v>
      </c>
      <c r="C165" s="42" t="s">
        <v>1255</v>
      </c>
      <c r="D165" s="43" t="s">
        <v>1012</v>
      </c>
      <c r="E165" s="44" t="s">
        <v>0</v>
      </c>
      <c r="F165" s="44" t="s">
        <v>0</v>
      </c>
      <c r="G165" s="44" t="s">
        <v>107</v>
      </c>
      <c r="H165" s="44" t="s">
        <v>1256</v>
      </c>
      <c r="I165" s="44" t="s">
        <v>1257</v>
      </c>
      <c r="J165" s="44" t="s">
        <v>1258</v>
      </c>
      <c r="K165" s="44" t="s">
        <v>107</v>
      </c>
      <c r="L165" s="27" t="s">
        <v>0</v>
      </c>
      <c r="M165" s="27" t="s">
        <v>0</v>
      </c>
      <c r="N165" s="27" t="s">
        <v>0</v>
      </c>
      <c r="O165" s="27" t="s">
        <v>0</v>
      </c>
      <c r="P165" s="27" t="s">
        <v>0</v>
      </c>
      <c r="Q165" s="27" t="s">
        <v>0</v>
      </c>
      <c r="R165" s="27" t="s">
        <v>0</v>
      </c>
      <c r="S165" s="27" t="s">
        <v>0</v>
      </c>
      <c r="T165" s="27" t="s">
        <v>0</v>
      </c>
      <c r="U165" s="27" t="s">
        <v>0</v>
      </c>
      <c r="V165" s="27" t="s">
        <v>0</v>
      </c>
      <c r="W165" s="27" t="s">
        <v>0</v>
      </c>
    </row>
    <row r="166" spans="1:23" ht="15" x14ac:dyDescent="0.2">
      <c r="A166" s="37" t="s">
        <v>0</v>
      </c>
      <c r="B166" s="33" t="s">
        <v>0</v>
      </c>
      <c r="C166" s="42" t="s">
        <v>0</v>
      </c>
      <c r="D166" s="43" t="s">
        <v>0</v>
      </c>
      <c r="E166" s="44" t="s">
        <v>0</v>
      </c>
      <c r="F166" s="44" t="s">
        <v>0</v>
      </c>
      <c r="G166" s="44" t="s">
        <v>0</v>
      </c>
      <c r="H166" s="44" t="s">
        <v>0</v>
      </c>
      <c r="I166" s="44" t="s">
        <v>0</v>
      </c>
      <c r="J166" s="44" t="s">
        <v>0</v>
      </c>
      <c r="K166" s="44" t="s">
        <v>0</v>
      </c>
      <c r="L166" s="27" t="s">
        <v>0</v>
      </c>
      <c r="M166" s="27" t="s">
        <v>0</v>
      </c>
      <c r="N166" s="27" t="s">
        <v>0</v>
      </c>
      <c r="O166" s="27" t="s">
        <v>0</v>
      </c>
      <c r="P166" s="27" t="s">
        <v>0</v>
      </c>
      <c r="Q166" s="27" t="s">
        <v>0</v>
      </c>
      <c r="R166" s="27" t="s">
        <v>0</v>
      </c>
      <c r="S166" s="27" t="s">
        <v>0</v>
      </c>
      <c r="T166" s="27" t="s">
        <v>0</v>
      </c>
      <c r="U166" s="27" t="s">
        <v>0</v>
      </c>
      <c r="V166" s="27" t="s">
        <v>0</v>
      </c>
      <c r="W166" s="27" t="s">
        <v>0</v>
      </c>
    </row>
    <row r="167" spans="1:23" ht="57" x14ac:dyDescent="0.2">
      <c r="A167" s="37" t="s">
        <v>1259</v>
      </c>
      <c r="B167" s="33" t="s">
        <v>1260</v>
      </c>
      <c r="C167" s="42" t="s">
        <v>1261</v>
      </c>
      <c r="D167" s="43" t="s">
        <v>954</v>
      </c>
      <c r="E167" s="44" t="s">
        <v>0</v>
      </c>
      <c r="F167" s="44" t="s">
        <v>0</v>
      </c>
      <c r="G167" s="44" t="s">
        <v>107</v>
      </c>
      <c r="H167" s="44" t="s">
        <v>1262</v>
      </c>
      <c r="I167" s="44" t="s">
        <v>1263</v>
      </c>
      <c r="J167" s="44" t="s">
        <v>1264</v>
      </c>
      <c r="K167" s="44" t="s">
        <v>107</v>
      </c>
      <c r="L167" s="27" t="s">
        <v>0</v>
      </c>
      <c r="M167" s="27" t="s">
        <v>0</v>
      </c>
      <c r="N167" s="27" t="s">
        <v>0</v>
      </c>
      <c r="O167" s="27" t="s">
        <v>0</v>
      </c>
      <c r="P167" s="27" t="s">
        <v>0</v>
      </c>
      <c r="Q167" s="27" t="s">
        <v>0</v>
      </c>
      <c r="R167" s="27" t="s">
        <v>0</v>
      </c>
      <c r="S167" s="27" t="s">
        <v>0</v>
      </c>
      <c r="T167" s="27" t="s">
        <v>0</v>
      </c>
      <c r="U167" s="27" t="s">
        <v>0</v>
      </c>
      <c r="V167" s="27" t="s">
        <v>0</v>
      </c>
      <c r="W167" s="27" t="s">
        <v>0</v>
      </c>
    </row>
    <row r="168" spans="1:23" ht="15" x14ac:dyDescent="0.2">
      <c r="A168" s="37" t="s">
        <v>0</v>
      </c>
      <c r="B168" s="33" t="s">
        <v>0</v>
      </c>
      <c r="C168" s="42" t="s">
        <v>0</v>
      </c>
      <c r="D168" s="43" t="s">
        <v>0</v>
      </c>
      <c r="E168" s="44" t="s">
        <v>0</v>
      </c>
      <c r="F168" s="44" t="s">
        <v>0</v>
      </c>
      <c r="G168" s="44" t="s">
        <v>0</v>
      </c>
      <c r="H168" s="44" t="s">
        <v>0</v>
      </c>
      <c r="I168" s="44" t="s">
        <v>0</v>
      </c>
      <c r="J168" s="44" t="s">
        <v>0</v>
      </c>
      <c r="K168" s="44" t="s">
        <v>0</v>
      </c>
      <c r="L168" s="27" t="s">
        <v>0</v>
      </c>
      <c r="M168" s="27" t="s">
        <v>0</v>
      </c>
      <c r="N168" s="27" t="s">
        <v>0</v>
      </c>
      <c r="O168" s="27" t="s">
        <v>0</v>
      </c>
      <c r="P168" s="27" t="s">
        <v>0</v>
      </c>
      <c r="Q168" s="27" t="s">
        <v>0</v>
      </c>
      <c r="R168" s="27" t="s">
        <v>0</v>
      </c>
      <c r="S168" s="27" t="s">
        <v>0</v>
      </c>
      <c r="T168" s="27" t="s">
        <v>0</v>
      </c>
      <c r="U168" s="27" t="s">
        <v>0</v>
      </c>
      <c r="V168" s="27" t="s">
        <v>0</v>
      </c>
      <c r="W168" s="27" t="s">
        <v>0</v>
      </c>
    </row>
    <row r="169" spans="1:23" ht="15" x14ac:dyDescent="0.2">
      <c r="A169" s="37" t="s">
        <v>1265</v>
      </c>
      <c r="B169" s="33" t="s">
        <v>150</v>
      </c>
      <c r="C169" s="42" t="s">
        <v>991</v>
      </c>
      <c r="D169" s="43" t="s">
        <v>0</v>
      </c>
      <c r="E169" s="44" t="s">
        <v>0</v>
      </c>
      <c r="F169" s="44" t="s">
        <v>0</v>
      </c>
      <c r="G169" s="44" t="s">
        <v>0</v>
      </c>
      <c r="H169" s="44" t="s">
        <v>0</v>
      </c>
      <c r="I169" s="44" t="s">
        <v>0</v>
      </c>
      <c r="J169" s="44" t="s">
        <v>0</v>
      </c>
      <c r="K169" s="44" t="s">
        <v>0</v>
      </c>
      <c r="L169" s="27" t="s">
        <v>0</v>
      </c>
      <c r="M169" s="27" t="s">
        <v>0</v>
      </c>
      <c r="N169" s="27" t="s">
        <v>0</v>
      </c>
      <c r="O169" s="27" t="s">
        <v>0</v>
      </c>
      <c r="P169" s="27" t="s">
        <v>0</v>
      </c>
      <c r="Q169" s="27" t="s">
        <v>0</v>
      </c>
      <c r="R169" s="27" t="s">
        <v>0</v>
      </c>
      <c r="S169" s="27" t="s">
        <v>0</v>
      </c>
      <c r="T169" s="27" t="s">
        <v>0</v>
      </c>
      <c r="U169" s="27" t="s">
        <v>0</v>
      </c>
      <c r="V169" s="27" t="s">
        <v>0</v>
      </c>
      <c r="W169" s="27" t="s">
        <v>0</v>
      </c>
    </row>
    <row r="170" spans="1:23" ht="60" x14ac:dyDescent="0.2">
      <c r="A170" s="37" t="s">
        <v>1266</v>
      </c>
      <c r="B170" s="33" t="s">
        <v>1222</v>
      </c>
      <c r="C170" s="42" t="s">
        <v>1223</v>
      </c>
      <c r="D170" s="43" t="s">
        <v>1012</v>
      </c>
      <c r="E170" s="44" t="s">
        <v>1267</v>
      </c>
      <c r="F170" s="44" t="s">
        <v>1268</v>
      </c>
      <c r="G170" s="44" t="s">
        <v>1269</v>
      </c>
      <c r="H170" s="44" t="s">
        <v>1270</v>
      </c>
      <c r="I170" s="44" t="s">
        <v>1271</v>
      </c>
      <c r="J170" s="44" t="s">
        <v>1272</v>
      </c>
      <c r="K170" s="44" t="s">
        <v>1273</v>
      </c>
      <c r="L170" s="27" t="s">
        <v>0</v>
      </c>
      <c r="M170" s="27" t="s">
        <v>0</v>
      </c>
      <c r="N170" s="27" t="s">
        <v>0</v>
      </c>
      <c r="O170" s="27" t="s">
        <v>0</v>
      </c>
      <c r="P170" s="27" t="s">
        <v>0</v>
      </c>
      <c r="Q170" s="27" t="s">
        <v>0</v>
      </c>
      <c r="R170" s="27" t="s">
        <v>0</v>
      </c>
      <c r="S170" s="27" t="s">
        <v>0</v>
      </c>
      <c r="T170" s="27" t="s">
        <v>0</v>
      </c>
      <c r="U170" s="27" t="s">
        <v>0</v>
      </c>
      <c r="V170" s="27" t="s">
        <v>0</v>
      </c>
      <c r="W170" s="27" t="s">
        <v>0</v>
      </c>
    </row>
    <row r="171" spans="1:23" ht="15" x14ac:dyDescent="0.2">
      <c r="A171" s="37" t="s">
        <v>0</v>
      </c>
      <c r="B171" s="33" t="s">
        <v>0</v>
      </c>
      <c r="C171" s="42" t="s">
        <v>0</v>
      </c>
      <c r="D171" s="43" t="s">
        <v>0</v>
      </c>
      <c r="E171" s="44" t="s">
        <v>0</v>
      </c>
      <c r="F171" s="44" t="s">
        <v>0</v>
      </c>
      <c r="G171" s="44" t="s">
        <v>0</v>
      </c>
      <c r="H171" s="44" t="s">
        <v>0</v>
      </c>
      <c r="I171" s="44" t="s">
        <v>0</v>
      </c>
      <c r="J171" s="44" t="s">
        <v>0</v>
      </c>
      <c r="K171" s="44" t="s">
        <v>0</v>
      </c>
      <c r="L171" s="27" t="s">
        <v>0</v>
      </c>
      <c r="M171" s="27" t="s">
        <v>0</v>
      </c>
      <c r="N171" s="27" t="s">
        <v>0</v>
      </c>
      <c r="O171" s="27" t="s">
        <v>0</v>
      </c>
      <c r="P171" s="27" t="s">
        <v>0</v>
      </c>
      <c r="Q171" s="27" t="s">
        <v>0</v>
      </c>
      <c r="R171" s="27" t="s">
        <v>0</v>
      </c>
      <c r="S171" s="27" t="s">
        <v>0</v>
      </c>
      <c r="T171" s="27" t="s">
        <v>0</v>
      </c>
      <c r="U171" s="27" t="s">
        <v>0</v>
      </c>
      <c r="V171" s="27" t="s">
        <v>0</v>
      </c>
      <c r="W171" s="27" t="s">
        <v>0</v>
      </c>
    </row>
    <row r="172" spans="1:23" ht="45" x14ac:dyDescent="0.2">
      <c r="A172" s="37" t="s">
        <v>1274</v>
      </c>
      <c r="B172" s="33" t="s">
        <v>1232</v>
      </c>
      <c r="C172" s="42" t="s">
        <v>1233</v>
      </c>
      <c r="D172" s="43" t="s">
        <v>1012</v>
      </c>
      <c r="E172" s="44" t="s">
        <v>0</v>
      </c>
      <c r="F172" s="44" t="s">
        <v>0</v>
      </c>
      <c r="G172" s="44" t="s">
        <v>107</v>
      </c>
      <c r="H172" s="44" t="s">
        <v>1275</v>
      </c>
      <c r="I172" s="44" t="s">
        <v>1276</v>
      </c>
      <c r="J172" s="44" t="s">
        <v>1277</v>
      </c>
      <c r="K172" s="44" t="s">
        <v>107</v>
      </c>
      <c r="L172" s="27" t="s">
        <v>0</v>
      </c>
      <c r="M172" s="27" t="s">
        <v>0</v>
      </c>
      <c r="N172" s="27" t="s">
        <v>0</v>
      </c>
      <c r="O172" s="27" t="s">
        <v>0</v>
      </c>
      <c r="P172" s="27" t="s">
        <v>0</v>
      </c>
      <c r="Q172" s="27" t="s">
        <v>0</v>
      </c>
      <c r="R172" s="27" t="s">
        <v>0</v>
      </c>
      <c r="S172" s="27" t="s">
        <v>0</v>
      </c>
      <c r="T172" s="27" t="s">
        <v>0</v>
      </c>
      <c r="U172" s="27" t="s">
        <v>0</v>
      </c>
      <c r="V172" s="27" t="s">
        <v>0</v>
      </c>
      <c r="W172" s="27" t="s">
        <v>0</v>
      </c>
    </row>
    <row r="173" spans="1:23" ht="15" x14ac:dyDescent="0.2">
      <c r="A173" s="37" t="s">
        <v>0</v>
      </c>
      <c r="B173" s="33" t="s">
        <v>0</v>
      </c>
      <c r="C173" s="42" t="s">
        <v>0</v>
      </c>
      <c r="D173" s="43" t="s">
        <v>0</v>
      </c>
      <c r="E173" s="44" t="s">
        <v>0</v>
      </c>
      <c r="F173" s="44" t="s">
        <v>0</v>
      </c>
      <c r="G173" s="44" t="s">
        <v>0</v>
      </c>
      <c r="H173" s="44" t="s">
        <v>0</v>
      </c>
      <c r="I173" s="44" t="s">
        <v>0</v>
      </c>
      <c r="J173" s="44" t="s">
        <v>0</v>
      </c>
      <c r="K173" s="44" t="s">
        <v>0</v>
      </c>
      <c r="L173" s="27" t="s">
        <v>0</v>
      </c>
      <c r="M173" s="27" t="s">
        <v>0</v>
      </c>
      <c r="N173" s="27" t="s">
        <v>0</v>
      </c>
      <c r="O173" s="27" t="s">
        <v>0</v>
      </c>
      <c r="P173" s="27" t="s">
        <v>0</v>
      </c>
      <c r="Q173" s="27" t="s">
        <v>0</v>
      </c>
      <c r="R173" s="27" t="s">
        <v>0</v>
      </c>
      <c r="S173" s="27" t="s">
        <v>0</v>
      </c>
      <c r="T173" s="27" t="s">
        <v>0</v>
      </c>
      <c r="U173" s="27" t="s">
        <v>0</v>
      </c>
      <c r="V173" s="27" t="s">
        <v>0</v>
      </c>
      <c r="W173" s="27" t="s">
        <v>0</v>
      </c>
    </row>
    <row r="174" spans="1:23" ht="57" x14ac:dyDescent="0.2">
      <c r="A174" s="37" t="s">
        <v>1278</v>
      </c>
      <c r="B174" s="33" t="s">
        <v>1237</v>
      </c>
      <c r="C174" s="42" t="s">
        <v>1238</v>
      </c>
      <c r="D174" s="43" t="s">
        <v>954</v>
      </c>
      <c r="E174" s="44" t="s">
        <v>0</v>
      </c>
      <c r="F174" s="44" t="s">
        <v>0</v>
      </c>
      <c r="G174" s="44" t="s">
        <v>107</v>
      </c>
      <c r="H174" s="44" t="s">
        <v>1279</v>
      </c>
      <c r="I174" s="44" t="s">
        <v>1280</v>
      </c>
      <c r="J174" s="44" t="s">
        <v>1281</v>
      </c>
      <c r="K174" s="44" t="s">
        <v>107</v>
      </c>
      <c r="L174" s="27" t="s">
        <v>0</v>
      </c>
      <c r="M174" s="27" t="s">
        <v>0</v>
      </c>
      <c r="N174" s="27" t="s">
        <v>0</v>
      </c>
      <c r="O174" s="27" t="s">
        <v>0</v>
      </c>
      <c r="P174" s="27" t="s">
        <v>0</v>
      </c>
      <c r="Q174" s="27" t="s">
        <v>0</v>
      </c>
      <c r="R174" s="27" t="s">
        <v>0</v>
      </c>
      <c r="S174" s="27" t="s">
        <v>0</v>
      </c>
      <c r="T174" s="27" t="s">
        <v>0</v>
      </c>
      <c r="U174" s="27" t="s">
        <v>0</v>
      </c>
      <c r="V174" s="27" t="s">
        <v>0</v>
      </c>
      <c r="W174" s="27" t="s">
        <v>0</v>
      </c>
    </row>
    <row r="175" spans="1:23" ht="15" x14ac:dyDescent="0.2">
      <c r="A175" s="37" t="s">
        <v>0</v>
      </c>
      <c r="B175" s="33" t="s">
        <v>0</v>
      </c>
      <c r="C175" s="42" t="s">
        <v>0</v>
      </c>
      <c r="D175" s="43" t="s">
        <v>0</v>
      </c>
      <c r="E175" s="44" t="s">
        <v>0</v>
      </c>
      <c r="F175" s="44" t="s">
        <v>0</v>
      </c>
      <c r="G175" s="44" t="s">
        <v>0</v>
      </c>
      <c r="H175" s="44" t="s">
        <v>0</v>
      </c>
      <c r="I175" s="44" t="s">
        <v>0</v>
      </c>
      <c r="J175" s="44" t="s">
        <v>0</v>
      </c>
      <c r="K175" s="44" t="s">
        <v>0</v>
      </c>
      <c r="L175" s="27" t="s">
        <v>0</v>
      </c>
      <c r="M175" s="27" t="s">
        <v>0</v>
      </c>
      <c r="N175" s="27" t="s">
        <v>0</v>
      </c>
      <c r="O175" s="27" t="s">
        <v>0</v>
      </c>
      <c r="P175" s="27" t="s">
        <v>0</v>
      </c>
      <c r="Q175" s="27" t="s">
        <v>0</v>
      </c>
      <c r="R175" s="27" t="s">
        <v>0</v>
      </c>
      <c r="S175" s="27" t="s">
        <v>0</v>
      </c>
      <c r="T175" s="27" t="s">
        <v>0</v>
      </c>
      <c r="U175" s="27" t="s">
        <v>0</v>
      </c>
      <c r="V175" s="27" t="s">
        <v>0</v>
      </c>
      <c r="W175" s="27" t="s">
        <v>0</v>
      </c>
    </row>
    <row r="176" spans="1:23" ht="45" x14ac:dyDescent="0.2">
      <c r="A176" s="37" t="s">
        <v>1282</v>
      </c>
      <c r="B176" s="33" t="s">
        <v>1283</v>
      </c>
      <c r="C176" s="42" t="s">
        <v>1284</v>
      </c>
      <c r="D176" s="43" t="s">
        <v>1012</v>
      </c>
      <c r="E176" s="44" t="s">
        <v>0</v>
      </c>
      <c r="F176" s="44" t="s">
        <v>0</v>
      </c>
      <c r="G176" s="44" t="s">
        <v>107</v>
      </c>
      <c r="H176" s="44" t="s">
        <v>1285</v>
      </c>
      <c r="I176" s="44" t="s">
        <v>1286</v>
      </c>
      <c r="J176" s="44" t="s">
        <v>1287</v>
      </c>
      <c r="K176" s="44" t="s">
        <v>107</v>
      </c>
      <c r="L176" s="27" t="s">
        <v>0</v>
      </c>
      <c r="M176" s="27" t="s">
        <v>0</v>
      </c>
      <c r="N176" s="27" t="s">
        <v>0</v>
      </c>
      <c r="O176" s="27" t="s">
        <v>0</v>
      </c>
      <c r="P176" s="27" t="s">
        <v>0</v>
      </c>
      <c r="Q176" s="27" t="s">
        <v>0</v>
      </c>
      <c r="R176" s="27" t="s">
        <v>0</v>
      </c>
      <c r="S176" s="27" t="s">
        <v>0</v>
      </c>
      <c r="T176" s="27" t="s">
        <v>0</v>
      </c>
      <c r="U176" s="27" t="s">
        <v>0</v>
      </c>
      <c r="V176" s="27" t="s">
        <v>0</v>
      </c>
      <c r="W176" s="27" t="s">
        <v>0</v>
      </c>
    </row>
    <row r="177" spans="1:23" ht="15" x14ac:dyDescent="0.2">
      <c r="A177" s="37" t="s">
        <v>0</v>
      </c>
      <c r="B177" s="33" t="s">
        <v>0</v>
      </c>
      <c r="C177" s="42" t="s">
        <v>0</v>
      </c>
      <c r="D177" s="43" t="s">
        <v>0</v>
      </c>
      <c r="E177" s="44" t="s">
        <v>0</v>
      </c>
      <c r="F177" s="44" t="s">
        <v>0</v>
      </c>
      <c r="G177" s="44" t="s">
        <v>0</v>
      </c>
      <c r="H177" s="44" t="s">
        <v>0</v>
      </c>
      <c r="I177" s="44" t="s">
        <v>0</v>
      </c>
      <c r="J177" s="44" t="s">
        <v>0</v>
      </c>
      <c r="K177" s="44" t="s">
        <v>0</v>
      </c>
      <c r="L177" s="27" t="s">
        <v>0</v>
      </c>
      <c r="M177" s="27" t="s">
        <v>0</v>
      </c>
      <c r="N177" s="27" t="s">
        <v>0</v>
      </c>
      <c r="O177" s="27" t="s">
        <v>0</v>
      </c>
      <c r="P177" s="27" t="s">
        <v>0</v>
      </c>
      <c r="Q177" s="27" t="s">
        <v>0</v>
      </c>
      <c r="R177" s="27" t="s">
        <v>0</v>
      </c>
      <c r="S177" s="27" t="s">
        <v>0</v>
      </c>
      <c r="T177" s="27" t="s">
        <v>0</v>
      </c>
      <c r="U177" s="27" t="s">
        <v>0</v>
      </c>
      <c r="V177" s="27" t="s">
        <v>0</v>
      </c>
      <c r="W177" s="27" t="s">
        <v>0</v>
      </c>
    </row>
    <row r="178" spans="1:23" ht="45" x14ac:dyDescent="0.2">
      <c r="A178" s="37" t="s">
        <v>1288</v>
      </c>
      <c r="B178" s="33" t="s">
        <v>1289</v>
      </c>
      <c r="C178" s="42" t="s">
        <v>1290</v>
      </c>
      <c r="D178" s="43" t="s">
        <v>1012</v>
      </c>
      <c r="E178" s="44" t="s">
        <v>0</v>
      </c>
      <c r="F178" s="44" t="s">
        <v>0</v>
      </c>
      <c r="G178" s="44" t="s">
        <v>107</v>
      </c>
      <c r="H178" s="44" t="s">
        <v>1291</v>
      </c>
      <c r="I178" s="44" t="s">
        <v>1292</v>
      </c>
      <c r="J178" s="44" t="s">
        <v>1293</v>
      </c>
      <c r="K178" s="44" t="s">
        <v>107</v>
      </c>
      <c r="L178" s="27" t="s">
        <v>0</v>
      </c>
      <c r="M178" s="27" t="s">
        <v>0</v>
      </c>
      <c r="N178" s="27" t="s">
        <v>0</v>
      </c>
      <c r="O178" s="27" t="s">
        <v>0</v>
      </c>
      <c r="P178" s="27" t="s">
        <v>0</v>
      </c>
      <c r="Q178" s="27" t="s">
        <v>0</v>
      </c>
      <c r="R178" s="27" t="s">
        <v>0</v>
      </c>
      <c r="S178" s="27" t="s">
        <v>0</v>
      </c>
      <c r="T178" s="27" t="s">
        <v>0</v>
      </c>
      <c r="U178" s="27" t="s">
        <v>0</v>
      </c>
      <c r="V178" s="27" t="s">
        <v>0</v>
      </c>
      <c r="W178" s="27" t="s">
        <v>0</v>
      </c>
    </row>
    <row r="179" spans="1:23" ht="15" x14ac:dyDescent="0.2">
      <c r="A179" s="37" t="s">
        <v>0</v>
      </c>
      <c r="B179" s="33" t="s">
        <v>0</v>
      </c>
      <c r="C179" s="42" t="s">
        <v>0</v>
      </c>
      <c r="D179" s="43" t="s">
        <v>0</v>
      </c>
      <c r="E179" s="44" t="s">
        <v>0</v>
      </c>
      <c r="F179" s="44" t="s">
        <v>0</v>
      </c>
      <c r="G179" s="44" t="s">
        <v>0</v>
      </c>
      <c r="H179" s="44" t="s">
        <v>0</v>
      </c>
      <c r="I179" s="44" t="s">
        <v>0</v>
      </c>
      <c r="J179" s="44" t="s">
        <v>0</v>
      </c>
      <c r="K179" s="44" t="s">
        <v>0</v>
      </c>
      <c r="L179" s="27" t="s">
        <v>0</v>
      </c>
      <c r="M179" s="27" t="s">
        <v>0</v>
      </c>
      <c r="N179" s="27" t="s">
        <v>0</v>
      </c>
      <c r="O179" s="27" t="s">
        <v>0</v>
      </c>
      <c r="P179" s="27" t="s">
        <v>0</v>
      </c>
      <c r="Q179" s="27" t="s">
        <v>0</v>
      </c>
      <c r="R179" s="27" t="s">
        <v>0</v>
      </c>
      <c r="S179" s="27" t="s">
        <v>0</v>
      </c>
      <c r="T179" s="27" t="s">
        <v>0</v>
      </c>
      <c r="U179" s="27" t="s">
        <v>0</v>
      </c>
      <c r="V179" s="27" t="s">
        <v>0</v>
      </c>
      <c r="W179" s="27" t="s">
        <v>0</v>
      </c>
    </row>
    <row r="180" spans="1:23" ht="60" x14ac:dyDescent="0.2">
      <c r="A180" s="37" t="s">
        <v>1294</v>
      </c>
      <c r="B180" s="33" t="s">
        <v>1295</v>
      </c>
      <c r="C180" s="42" t="s">
        <v>1296</v>
      </c>
      <c r="D180" s="43" t="s">
        <v>1297</v>
      </c>
      <c r="E180" s="44" t="s">
        <v>1298</v>
      </c>
      <c r="F180" s="44" t="s">
        <v>0</v>
      </c>
      <c r="G180" s="44" t="s">
        <v>107</v>
      </c>
      <c r="H180" s="44" t="s">
        <v>1299</v>
      </c>
      <c r="I180" s="44" t="s">
        <v>1300</v>
      </c>
      <c r="J180" s="44" t="s">
        <v>1301</v>
      </c>
      <c r="K180" s="44" t="s">
        <v>1302</v>
      </c>
      <c r="L180" s="27" t="s">
        <v>0</v>
      </c>
      <c r="M180" s="27" t="s">
        <v>0</v>
      </c>
      <c r="N180" s="27" t="s">
        <v>0</v>
      </c>
      <c r="O180" s="27" t="s">
        <v>0</v>
      </c>
      <c r="P180" s="27" t="s">
        <v>0</v>
      </c>
      <c r="Q180" s="27" t="s">
        <v>0</v>
      </c>
      <c r="R180" s="27" t="s">
        <v>0</v>
      </c>
      <c r="S180" s="27" t="s">
        <v>0</v>
      </c>
      <c r="T180" s="27" t="s">
        <v>0</v>
      </c>
      <c r="U180" s="27" t="s">
        <v>0</v>
      </c>
      <c r="V180" s="27" t="s">
        <v>0</v>
      </c>
      <c r="W180" s="27" t="s">
        <v>0</v>
      </c>
    </row>
    <row r="181" spans="1:23" ht="15" x14ac:dyDescent="0.2">
      <c r="A181" s="37" t="s">
        <v>0</v>
      </c>
      <c r="B181" s="33" t="s">
        <v>0</v>
      </c>
      <c r="C181" s="42" t="s">
        <v>0</v>
      </c>
      <c r="D181" s="43" t="s">
        <v>0</v>
      </c>
      <c r="E181" s="44" t="s">
        <v>0</v>
      </c>
      <c r="F181" s="44" t="s">
        <v>0</v>
      </c>
      <c r="G181" s="44" t="s">
        <v>0</v>
      </c>
      <c r="H181" s="44" t="s">
        <v>0</v>
      </c>
      <c r="I181" s="44" t="s">
        <v>0</v>
      </c>
      <c r="J181" s="44" t="s">
        <v>0</v>
      </c>
      <c r="K181" s="44" t="s">
        <v>0</v>
      </c>
      <c r="L181" s="27" t="s">
        <v>0</v>
      </c>
      <c r="M181" s="27" t="s">
        <v>0</v>
      </c>
      <c r="N181" s="27" t="s">
        <v>0</v>
      </c>
      <c r="O181" s="27" t="s">
        <v>0</v>
      </c>
      <c r="P181" s="27" t="s">
        <v>0</v>
      </c>
      <c r="Q181" s="27" t="s">
        <v>0</v>
      </c>
      <c r="R181" s="27" t="s">
        <v>0</v>
      </c>
      <c r="S181" s="27" t="s">
        <v>0</v>
      </c>
      <c r="T181" s="27" t="s">
        <v>0</v>
      </c>
      <c r="U181" s="27" t="s">
        <v>0</v>
      </c>
      <c r="V181" s="27" t="s">
        <v>0</v>
      </c>
      <c r="W181" s="27" t="s">
        <v>0</v>
      </c>
    </row>
    <row r="182" spans="1:23" ht="60" x14ac:dyDescent="0.2">
      <c r="A182" s="37" t="s">
        <v>1303</v>
      </c>
      <c r="B182" s="33" t="s">
        <v>1304</v>
      </c>
      <c r="C182" s="42" t="s">
        <v>1305</v>
      </c>
      <c r="D182" s="43" t="s">
        <v>1012</v>
      </c>
      <c r="E182" s="44" t="s">
        <v>1306</v>
      </c>
      <c r="F182" s="44" t="s">
        <v>1307</v>
      </c>
      <c r="G182" s="44" t="s">
        <v>107</v>
      </c>
      <c r="H182" s="44" t="s">
        <v>1308</v>
      </c>
      <c r="I182" s="44" t="s">
        <v>1309</v>
      </c>
      <c r="J182" s="44" t="s">
        <v>1310</v>
      </c>
      <c r="K182" s="44" t="s">
        <v>1311</v>
      </c>
      <c r="L182" s="27" t="s">
        <v>0</v>
      </c>
      <c r="M182" s="27" t="s">
        <v>0</v>
      </c>
      <c r="N182" s="27" t="s">
        <v>0</v>
      </c>
      <c r="O182" s="27" t="s">
        <v>0</v>
      </c>
      <c r="P182" s="27" t="s">
        <v>0</v>
      </c>
      <c r="Q182" s="27" t="s">
        <v>0</v>
      </c>
      <c r="R182" s="27" t="s">
        <v>0</v>
      </c>
      <c r="S182" s="27" t="s">
        <v>0</v>
      </c>
      <c r="T182" s="27" t="s">
        <v>0</v>
      </c>
      <c r="U182" s="27" t="s">
        <v>0</v>
      </c>
      <c r="V182" s="27" t="s">
        <v>0</v>
      </c>
      <c r="W182" s="27" t="s">
        <v>0</v>
      </c>
    </row>
    <row r="183" spans="1:23" ht="15" x14ac:dyDescent="0.2">
      <c r="A183" s="37" t="s">
        <v>0</v>
      </c>
      <c r="B183" s="33" t="s">
        <v>0</v>
      </c>
      <c r="C183" s="42" t="s">
        <v>0</v>
      </c>
      <c r="D183" s="43" t="s">
        <v>0</v>
      </c>
      <c r="E183" s="44" t="s">
        <v>0</v>
      </c>
      <c r="F183" s="44" t="s">
        <v>0</v>
      </c>
      <c r="G183" s="44" t="s">
        <v>0</v>
      </c>
      <c r="H183" s="44" t="s">
        <v>0</v>
      </c>
      <c r="I183" s="44" t="s">
        <v>0</v>
      </c>
      <c r="J183" s="44" t="s">
        <v>0</v>
      </c>
      <c r="K183" s="44" t="s">
        <v>0</v>
      </c>
      <c r="L183" s="27" t="s">
        <v>0</v>
      </c>
      <c r="M183" s="27" t="s">
        <v>0</v>
      </c>
      <c r="N183" s="27" t="s">
        <v>0</v>
      </c>
      <c r="O183" s="27" t="s">
        <v>0</v>
      </c>
      <c r="P183" s="27" t="s">
        <v>0</v>
      </c>
      <c r="Q183" s="27" t="s">
        <v>0</v>
      </c>
      <c r="R183" s="27" t="s">
        <v>0</v>
      </c>
      <c r="S183" s="27" t="s">
        <v>0</v>
      </c>
      <c r="T183" s="27" t="s">
        <v>0</v>
      </c>
      <c r="U183" s="27" t="s">
        <v>0</v>
      </c>
      <c r="V183" s="27" t="s">
        <v>0</v>
      </c>
      <c r="W183" s="27" t="s">
        <v>0</v>
      </c>
    </row>
    <row r="184" spans="1:23" ht="57" x14ac:dyDescent="0.2">
      <c r="A184" s="37" t="s">
        <v>304</v>
      </c>
      <c r="B184" s="33" t="s">
        <v>1260</v>
      </c>
      <c r="C184" s="42" t="s">
        <v>1261</v>
      </c>
      <c r="D184" s="43" t="s">
        <v>1012</v>
      </c>
      <c r="E184" s="44" t="s">
        <v>0</v>
      </c>
      <c r="F184" s="44" t="s">
        <v>0</v>
      </c>
      <c r="G184" s="44" t="s">
        <v>107</v>
      </c>
      <c r="H184" s="44" t="s">
        <v>1312</v>
      </c>
      <c r="I184" s="44" t="s">
        <v>1313</v>
      </c>
      <c r="J184" s="44" t="s">
        <v>1314</v>
      </c>
      <c r="K184" s="44" t="s">
        <v>107</v>
      </c>
      <c r="L184" s="27" t="s">
        <v>0</v>
      </c>
      <c r="M184" s="27" t="s">
        <v>0</v>
      </c>
      <c r="N184" s="27" t="s">
        <v>0</v>
      </c>
      <c r="O184" s="27" t="s">
        <v>0</v>
      </c>
      <c r="P184" s="27" t="s">
        <v>0</v>
      </c>
      <c r="Q184" s="27" t="s">
        <v>0</v>
      </c>
      <c r="R184" s="27" t="s">
        <v>0</v>
      </c>
      <c r="S184" s="27" t="s">
        <v>0</v>
      </c>
      <c r="T184" s="27" t="s">
        <v>0</v>
      </c>
      <c r="U184" s="27" t="s">
        <v>0</v>
      </c>
      <c r="V184" s="27" t="s">
        <v>0</v>
      </c>
      <c r="W184" s="27" t="s">
        <v>0</v>
      </c>
    </row>
    <row r="185" spans="1:23" ht="15" x14ac:dyDescent="0.2">
      <c r="A185" s="37" t="s">
        <v>0</v>
      </c>
      <c r="B185" s="33" t="s">
        <v>0</v>
      </c>
      <c r="C185" s="42" t="s">
        <v>0</v>
      </c>
      <c r="D185" s="43" t="s">
        <v>0</v>
      </c>
      <c r="E185" s="44" t="s">
        <v>0</v>
      </c>
      <c r="F185" s="44" t="s">
        <v>0</v>
      </c>
      <c r="G185" s="44" t="s">
        <v>0</v>
      </c>
      <c r="H185" s="44" t="s">
        <v>0</v>
      </c>
      <c r="I185" s="44" t="s">
        <v>0</v>
      </c>
      <c r="J185" s="44" t="s">
        <v>0</v>
      </c>
      <c r="K185" s="44" t="s">
        <v>0</v>
      </c>
      <c r="L185" s="27" t="s">
        <v>0</v>
      </c>
      <c r="M185" s="27" t="s">
        <v>0</v>
      </c>
      <c r="N185" s="27" t="s">
        <v>0</v>
      </c>
      <c r="O185" s="27" t="s">
        <v>0</v>
      </c>
      <c r="P185" s="27" t="s">
        <v>0</v>
      </c>
      <c r="Q185" s="27" t="s">
        <v>0</v>
      </c>
      <c r="R185" s="27" t="s">
        <v>0</v>
      </c>
      <c r="S185" s="27" t="s">
        <v>0</v>
      </c>
      <c r="T185" s="27" t="s">
        <v>0</v>
      </c>
      <c r="U185" s="27" t="s">
        <v>0</v>
      </c>
      <c r="V185" s="27" t="s">
        <v>0</v>
      </c>
      <c r="W185" s="27" t="s">
        <v>0</v>
      </c>
    </row>
    <row r="186" spans="1:23" ht="15" x14ac:dyDescent="0.2">
      <c r="A186" s="37" t="s">
        <v>143</v>
      </c>
      <c r="B186" s="33" t="s">
        <v>150</v>
      </c>
      <c r="C186" s="42" t="s">
        <v>1077</v>
      </c>
      <c r="D186" s="43" t="s">
        <v>0</v>
      </c>
      <c r="E186" s="44" t="s">
        <v>0</v>
      </c>
      <c r="F186" s="44" t="s">
        <v>0</v>
      </c>
      <c r="G186" s="44" t="s">
        <v>0</v>
      </c>
      <c r="H186" s="44" t="s">
        <v>0</v>
      </c>
      <c r="I186" s="44" t="s">
        <v>0</v>
      </c>
      <c r="J186" s="44" t="s">
        <v>0</v>
      </c>
      <c r="K186" s="44" t="s">
        <v>0</v>
      </c>
      <c r="L186" s="27" t="s">
        <v>0</v>
      </c>
      <c r="M186" s="27" t="s">
        <v>0</v>
      </c>
      <c r="N186" s="27" t="s">
        <v>0</v>
      </c>
      <c r="O186" s="27" t="s">
        <v>0</v>
      </c>
      <c r="P186" s="27" t="s">
        <v>0</v>
      </c>
      <c r="Q186" s="27" t="s">
        <v>0</v>
      </c>
      <c r="R186" s="27" t="s">
        <v>0</v>
      </c>
      <c r="S186" s="27" t="s">
        <v>0</v>
      </c>
      <c r="T186" s="27" t="s">
        <v>0</v>
      </c>
      <c r="U186" s="27" t="s">
        <v>0</v>
      </c>
      <c r="V186" s="27" t="s">
        <v>0</v>
      </c>
      <c r="W186" s="27" t="s">
        <v>0</v>
      </c>
    </row>
    <row r="187" spans="1:23" ht="60" x14ac:dyDescent="0.2">
      <c r="A187" s="37" t="s">
        <v>1315</v>
      </c>
      <c r="B187" s="33" t="s">
        <v>1244</v>
      </c>
      <c r="C187" s="42" t="s">
        <v>1245</v>
      </c>
      <c r="D187" s="43" t="s">
        <v>1012</v>
      </c>
      <c r="E187" s="44" t="s">
        <v>1246</v>
      </c>
      <c r="F187" s="44" t="s">
        <v>1247</v>
      </c>
      <c r="G187" s="44" t="s">
        <v>1248</v>
      </c>
      <c r="H187" s="44" t="s">
        <v>1249</v>
      </c>
      <c r="I187" s="44" t="s">
        <v>1250</v>
      </c>
      <c r="J187" s="44" t="s">
        <v>1251</v>
      </c>
      <c r="K187" s="44" t="s">
        <v>1252</v>
      </c>
      <c r="L187" s="27" t="s">
        <v>0</v>
      </c>
      <c r="M187" s="27" t="s">
        <v>0</v>
      </c>
      <c r="N187" s="27" t="s">
        <v>0</v>
      </c>
      <c r="O187" s="27" t="s">
        <v>0</v>
      </c>
      <c r="P187" s="27" t="s">
        <v>0</v>
      </c>
      <c r="Q187" s="27" t="s">
        <v>0</v>
      </c>
      <c r="R187" s="27" t="s">
        <v>0</v>
      </c>
      <c r="S187" s="27" t="s">
        <v>0</v>
      </c>
      <c r="T187" s="27" t="s">
        <v>0</v>
      </c>
      <c r="U187" s="27" t="s">
        <v>0</v>
      </c>
      <c r="V187" s="27" t="s">
        <v>0</v>
      </c>
      <c r="W187" s="27" t="s">
        <v>0</v>
      </c>
    </row>
    <row r="188" spans="1:23" ht="15" x14ac:dyDescent="0.2">
      <c r="A188" s="37" t="s">
        <v>0</v>
      </c>
      <c r="B188" s="33" t="s">
        <v>0</v>
      </c>
      <c r="C188" s="42" t="s">
        <v>0</v>
      </c>
      <c r="D188" s="43" t="s">
        <v>0</v>
      </c>
      <c r="E188" s="44" t="s">
        <v>0</v>
      </c>
      <c r="F188" s="44" t="s">
        <v>0</v>
      </c>
      <c r="G188" s="44" t="s">
        <v>0</v>
      </c>
      <c r="H188" s="44" t="s">
        <v>0</v>
      </c>
      <c r="I188" s="44" t="s">
        <v>0</v>
      </c>
      <c r="J188" s="44" t="s">
        <v>0</v>
      </c>
      <c r="K188" s="44" t="s">
        <v>0</v>
      </c>
      <c r="L188" s="27" t="s">
        <v>0</v>
      </c>
      <c r="M188" s="27" t="s">
        <v>0</v>
      </c>
      <c r="N188" s="27" t="s">
        <v>0</v>
      </c>
      <c r="O188" s="27" t="s">
        <v>0</v>
      </c>
      <c r="P188" s="27" t="s">
        <v>0</v>
      </c>
      <c r="Q188" s="27" t="s">
        <v>0</v>
      </c>
      <c r="R188" s="27" t="s">
        <v>0</v>
      </c>
      <c r="S188" s="27" t="s">
        <v>0</v>
      </c>
      <c r="T188" s="27" t="s">
        <v>0</v>
      </c>
      <c r="U188" s="27" t="s">
        <v>0</v>
      </c>
      <c r="V188" s="27" t="s">
        <v>0</v>
      </c>
      <c r="W188" s="27" t="s">
        <v>0</v>
      </c>
    </row>
    <row r="189" spans="1:23" ht="45" x14ac:dyDescent="0.2">
      <c r="A189" s="37" t="s">
        <v>1316</v>
      </c>
      <c r="B189" s="33" t="s">
        <v>1317</v>
      </c>
      <c r="C189" s="42" t="s">
        <v>1255</v>
      </c>
      <c r="D189" s="43" t="s">
        <v>1012</v>
      </c>
      <c r="E189" s="44" t="s">
        <v>0</v>
      </c>
      <c r="F189" s="44" t="s">
        <v>0</v>
      </c>
      <c r="G189" s="44" t="s">
        <v>107</v>
      </c>
      <c r="H189" s="44" t="s">
        <v>1318</v>
      </c>
      <c r="I189" s="44" t="s">
        <v>1319</v>
      </c>
      <c r="J189" s="44" t="s">
        <v>1320</v>
      </c>
      <c r="K189" s="44" t="s">
        <v>107</v>
      </c>
      <c r="L189" s="27" t="s">
        <v>0</v>
      </c>
      <c r="M189" s="27" t="s">
        <v>0</v>
      </c>
      <c r="N189" s="27" t="s">
        <v>0</v>
      </c>
      <c r="O189" s="27" t="s">
        <v>0</v>
      </c>
      <c r="P189" s="27" t="s">
        <v>0</v>
      </c>
      <c r="Q189" s="27" t="s">
        <v>0</v>
      </c>
      <c r="R189" s="27" t="s">
        <v>0</v>
      </c>
      <c r="S189" s="27" t="s">
        <v>0</v>
      </c>
      <c r="T189" s="27" t="s">
        <v>0</v>
      </c>
      <c r="U189" s="27" t="s">
        <v>0</v>
      </c>
      <c r="V189" s="27" t="s">
        <v>0</v>
      </c>
      <c r="W189" s="27" t="s">
        <v>0</v>
      </c>
    </row>
    <row r="190" spans="1:23" ht="15" x14ac:dyDescent="0.2">
      <c r="A190" s="37" t="s">
        <v>0</v>
      </c>
      <c r="B190" s="33" t="s">
        <v>0</v>
      </c>
      <c r="C190" s="42" t="s">
        <v>0</v>
      </c>
      <c r="D190" s="43" t="s">
        <v>0</v>
      </c>
      <c r="E190" s="44" t="s">
        <v>0</v>
      </c>
      <c r="F190" s="44" t="s">
        <v>0</v>
      </c>
      <c r="G190" s="44" t="s">
        <v>0</v>
      </c>
      <c r="H190" s="44" t="s">
        <v>0</v>
      </c>
      <c r="I190" s="44" t="s">
        <v>0</v>
      </c>
      <c r="J190" s="44" t="s">
        <v>0</v>
      </c>
      <c r="K190" s="44" t="s">
        <v>0</v>
      </c>
      <c r="L190" s="27" t="s">
        <v>0</v>
      </c>
      <c r="M190" s="27" t="s">
        <v>0</v>
      </c>
      <c r="N190" s="27" t="s">
        <v>0</v>
      </c>
      <c r="O190" s="27" t="s">
        <v>0</v>
      </c>
      <c r="P190" s="27" t="s">
        <v>0</v>
      </c>
      <c r="Q190" s="27" t="s">
        <v>0</v>
      </c>
      <c r="R190" s="27" t="s">
        <v>0</v>
      </c>
      <c r="S190" s="27" t="s">
        <v>0</v>
      </c>
      <c r="T190" s="27" t="s">
        <v>0</v>
      </c>
      <c r="U190" s="27" t="s">
        <v>0</v>
      </c>
      <c r="V190" s="27" t="s">
        <v>0</v>
      </c>
      <c r="W190" s="27" t="s">
        <v>0</v>
      </c>
    </row>
    <row r="191" spans="1:23" ht="57" x14ac:dyDescent="0.2">
      <c r="A191" s="37" t="s">
        <v>750</v>
      </c>
      <c r="B191" s="33" t="s">
        <v>1260</v>
      </c>
      <c r="C191" s="42" t="s">
        <v>1261</v>
      </c>
      <c r="D191" s="43" t="s">
        <v>954</v>
      </c>
      <c r="E191" s="44" t="s">
        <v>0</v>
      </c>
      <c r="F191" s="44" t="s">
        <v>0</v>
      </c>
      <c r="G191" s="44" t="s">
        <v>107</v>
      </c>
      <c r="H191" s="44" t="s">
        <v>1262</v>
      </c>
      <c r="I191" s="44" t="s">
        <v>1263</v>
      </c>
      <c r="J191" s="44" t="s">
        <v>1264</v>
      </c>
      <c r="K191" s="44" t="s">
        <v>107</v>
      </c>
      <c r="L191" s="27" t="s">
        <v>0</v>
      </c>
      <c r="M191" s="27" t="s">
        <v>0</v>
      </c>
      <c r="N191" s="27" t="s">
        <v>0</v>
      </c>
      <c r="O191" s="27" t="s">
        <v>0</v>
      </c>
      <c r="P191" s="27" t="s">
        <v>0</v>
      </c>
      <c r="Q191" s="27" t="s">
        <v>0</v>
      </c>
      <c r="R191" s="27" t="s">
        <v>0</v>
      </c>
      <c r="S191" s="27" t="s">
        <v>0</v>
      </c>
      <c r="T191" s="27" t="s">
        <v>0</v>
      </c>
      <c r="U191" s="27" t="s">
        <v>0</v>
      </c>
      <c r="V191" s="27" t="s">
        <v>0</v>
      </c>
      <c r="W191" s="27" t="s">
        <v>0</v>
      </c>
    </row>
    <row r="192" spans="1:23" ht="15" x14ac:dyDescent="0.2">
      <c r="A192" s="37" t="s">
        <v>0</v>
      </c>
      <c r="B192" s="33" t="s">
        <v>0</v>
      </c>
      <c r="C192" s="42" t="s">
        <v>0</v>
      </c>
      <c r="D192" s="43" t="s">
        <v>0</v>
      </c>
      <c r="E192" s="44" t="s">
        <v>0</v>
      </c>
      <c r="F192" s="44" t="s">
        <v>0</v>
      </c>
      <c r="G192" s="44" t="s">
        <v>0</v>
      </c>
      <c r="H192" s="44" t="s">
        <v>0</v>
      </c>
      <c r="I192" s="44" t="s">
        <v>0</v>
      </c>
      <c r="J192" s="44" t="s">
        <v>0</v>
      </c>
      <c r="K192" s="44" t="s">
        <v>0</v>
      </c>
      <c r="L192" s="27" t="s">
        <v>0</v>
      </c>
      <c r="M192" s="27" t="s">
        <v>0</v>
      </c>
      <c r="N192" s="27" t="s">
        <v>0</v>
      </c>
      <c r="O192" s="27" t="s">
        <v>0</v>
      </c>
      <c r="P192" s="27" t="s">
        <v>0</v>
      </c>
      <c r="Q192" s="27" t="s">
        <v>0</v>
      </c>
      <c r="R192" s="27" t="s">
        <v>0</v>
      </c>
      <c r="S192" s="27" t="s">
        <v>0</v>
      </c>
      <c r="T192" s="27" t="s">
        <v>0</v>
      </c>
      <c r="U192" s="27" t="s">
        <v>0</v>
      </c>
      <c r="V192" s="27" t="s">
        <v>0</v>
      </c>
      <c r="W192" s="27" t="s">
        <v>0</v>
      </c>
    </row>
    <row r="193" spans="1:23" ht="45" x14ac:dyDescent="0.2">
      <c r="A193" s="37" t="s">
        <v>1321</v>
      </c>
      <c r="B193" s="33" t="s">
        <v>1283</v>
      </c>
      <c r="C193" s="42" t="s">
        <v>1284</v>
      </c>
      <c r="D193" s="43" t="s">
        <v>1012</v>
      </c>
      <c r="E193" s="44" t="s">
        <v>0</v>
      </c>
      <c r="F193" s="44" t="s">
        <v>0</v>
      </c>
      <c r="G193" s="44" t="s">
        <v>107</v>
      </c>
      <c r="H193" s="44" t="s">
        <v>1285</v>
      </c>
      <c r="I193" s="44" t="s">
        <v>1286</v>
      </c>
      <c r="J193" s="44" t="s">
        <v>1287</v>
      </c>
      <c r="K193" s="44" t="s">
        <v>107</v>
      </c>
      <c r="L193" s="27" t="s">
        <v>0</v>
      </c>
      <c r="M193" s="27" t="s">
        <v>0</v>
      </c>
      <c r="N193" s="27" t="s">
        <v>0</v>
      </c>
      <c r="O193" s="27" t="s">
        <v>0</v>
      </c>
      <c r="P193" s="27" t="s">
        <v>0</v>
      </c>
      <c r="Q193" s="27" t="s">
        <v>0</v>
      </c>
      <c r="R193" s="27" t="s">
        <v>0</v>
      </c>
      <c r="S193" s="27" t="s">
        <v>0</v>
      </c>
      <c r="T193" s="27" t="s">
        <v>0</v>
      </c>
      <c r="U193" s="27" t="s">
        <v>0</v>
      </c>
      <c r="V193" s="27" t="s">
        <v>0</v>
      </c>
      <c r="W193" s="27" t="s">
        <v>0</v>
      </c>
    </row>
    <row r="194" spans="1:23" ht="15" x14ac:dyDescent="0.2">
      <c r="A194" s="37" t="s">
        <v>0</v>
      </c>
      <c r="B194" s="33" t="s">
        <v>0</v>
      </c>
      <c r="C194" s="42" t="s">
        <v>0</v>
      </c>
      <c r="D194" s="43" t="s">
        <v>0</v>
      </c>
      <c r="E194" s="44" t="s">
        <v>0</v>
      </c>
      <c r="F194" s="44" t="s">
        <v>0</v>
      </c>
      <c r="G194" s="44" t="s">
        <v>0</v>
      </c>
      <c r="H194" s="44" t="s">
        <v>0</v>
      </c>
      <c r="I194" s="44" t="s">
        <v>0</v>
      </c>
      <c r="J194" s="44" t="s">
        <v>0</v>
      </c>
      <c r="K194" s="44" t="s">
        <v>0</v>
      </c>
      <c r="L194" s="27" t="s">
        <v>0</v>
      </c>
      <c r="M194" s="27" t="s">
        <v>0</v>
      </c>
      <c r="N194" s="27" t="s">
        <v>0</v>
      </c>
      <c r="O194" s="27" t="s">
        <v>0</v>
      </c>
      <c r="P194" s="27" t="s">
        <v>0</v>
      </c>
      <c r="Q194" s="27" t="s">
        <v>0</v>
      </c>
      <c r="R194" s="27" t="s">
        <v>0</v>
      </c>
      <c r="S194" s="27" t="s">
        <v>0</v>
      </c>
      <c r="T194" s="27" t="s">
        <v>0</v>
      </c>
      <c r="U194" s="27" t="s">
        <v>0</v>
      </c>
      <c r="V194" s="27" t="s">
        <v>0</v>
      </c>
      <c r="W194" s="27" t="s">
        <v>0</v>
      </c>
    </row>
    <row r="195" spans="1:23" ht="45" x14ac:dyDescent="0.2">
      <c r="A195" s="37" t="s">
        <v>1322</v>
      </c>
      <c r="B195" s="33" t="s">
        <v>1289</v>
      </c>
      <c r="C195" s="42" t="s">
        <v>1290</v>
      </c>
      <c r="D195" s="43" t="s">
        <v>1012</v>
      </c>
      <c r="E195" s="44" t="s">
        <v>0</v>
      </c>
      <c r="F195" s="44" t="s">
        <v>0</v>
      </c>
      <c r="G195" s="44" t="s">
        <v>107</v>
      </c>
      <c r="H195" s="44" t="s">
        <v>1291</v>
      </c>
      <c r="I195" s="44" t="s">
        <v>1292</v>
      </c>
      <c r="J195" s="44" t="s">
        <v>1293</v>
      </c>
      <c r="K195" s="44" t="s">
        <v>107</v>
      </c>
      <c r="L195" s="27" t="s">
        <v>0</v>
      </c>
      <c r="M195" s="27" t="s">
        <v>0</v>
      </c>
      <c r="N195" s="27" t="s">
        <v>0</v>
      </c>
      <c r="O195" s="27" t="s">
        <v>0</v>
      </c>
      <c r="P195" s="27" t="s">
        <v>0</v>
      </c>
      <c r="Q195" s="27" t="s">
        <v>0</v>
      </c>
      <c r="R195" s="27" t="s">
        <v>0</v>
      </c>
      <c r="S195" s="27" t="s">
        <v>0</v>
      </c>
      <c r="T195" s="27" t="s">
        <v>0</v>
      </c>
      <c r="U195" s="27" t="s">
        <v>0</v>
      </c>
      <c r="V195" s="27" t="s">
        <v>0</v>
      </c>
      <c r="W195" s="27" t="s">
        <v>0</v>
      </c>
    </row>
    <row r="196" spans="1:23" ht="15" x14ac:dyDescent="0.2">
      <c r="A196" s="37" t="s">
        <v>0</v>
      </c>
      <c r="B196" s="33" t="s">
        <v>0</v>
      </c>
      <c r="C196" s="42" t="s">
        <v>0</v>
      </c>
      <c r="D196" s="43" t="s">
        <v>0</v>
      </c>
      <c r="E196" s="44" t="s">
        <v>0</v>
      </c>
      <c r="F196" s="44" t="s">
        <v>0</v>
      </c>
      <c r="G196" s="44" t="s">
        <v>0</v>
      </c>
      <c r="H196" s="44" t="s">
        <v>0</v>
      </c>
      <c r="I196" s="44" t="s">
        <v>0</v>
      </c>
      <c r="J196" s="44" t="s">
        <v>0</v>
      </c>
      <c r="K196" s="44" t="s">
        <v>0</v>
      </c>
      <c r="L196" s="27" t="s">
        <v>0</v>
      </c>
      <c r="M196" s="27" t="s">
        <v>0</v>
      </c>
      <c r="N196" s="27" t="s">
        <v>0</v>
      </c>
      <c r="O196" s="27" t="s">
        <v>0</v>
      </c>
      <c r="P196" s="27" t="s">
        <v>0</v>
      </c>
      <c r="Q196" s="27" t="s">
        <v>0</v>
      </c>
      <c r="R196" s="27" t="s">
        <v>0</v>
      </c>
      <c r="S196" s="27" t="s">
        <v>0</v>
      </c>
      <c r="T196" s="27" t="s">
        <v>0</v>
      </c>
      <c r="U196" s="27" t="s">
        <v>0</v>
      </c>
      <c r="V196" s="27" t="s">
        <v>0</v>
      </c>
      <c r="W196" s="27" t="s">
        <v>0</v>
      </c>
    </row>
    <row r="197" spans="1:23" ht="60" x14ac:dyDescent="0.2">
      <c r="A197" s="37" t="s">
        <v>1323</v>
      </c>
      <c r="B197" s="33" t="s">
        <v>1295</v>
      </c>
      <c r="C197" s="42" t="s">
        <v>1296</v>
      </c>
      <c r="D197" s="43" t="s">
        <v>1297</v>
      </c>
      <c r="E197" s="44" t="s">
        <v>1298</v>
      </c>
      <c r="F197" s="44" t="s">
        <v>0</v>
      </c>
      <c r="G197" s="44" t="s">
        <v>107</v>
      </c>
      <c r="H197" s="44" t="s">
        <v>1299</v>
      </c>
      <c r="I197" s="44" t="s">
        <v>1300</v>
      </c>
      <c r="J197" s="44" t="s">
        <v>1301</v>
      </c>
      <c r="K197" s="44" t="s">
        <v>1302</v>
      </c>
      <c r="L197" s="27" t="s">
        <v>0</v>
      </c>
      <c r="M197" s="27" t="s">
        <v>0</v>
      </c>
      <c r="N197" s="27" t="s">
        <v>0</v>
      </c>
      <c r="O197" s="27" t="s">
        <v>0</v>
      </c>
      <c r="P197" s="27" t="s">
        <v>0</v>
      </c>
      <c r="Q197" s="27" t="s">
        <v>0</v>
      </c>
      <c r="R197" s="27" t="s">
        <v>0</v>
      </c>
      <c r="S197" s="27" t="s">
        <v>0</v>
      </c>
      <c r="T197" s="27" t="s">
        <v>0</v>
      </c>
      <c r="U197" s="27" t="s">
        <v>0</v>
      </c>
      <c r="V197" s="27" t="s">
        <v>0</v>
      </c>
      <c r="W197" s="27" t="s">
        <v>0</v>
      </c>
    </row>
    <row r="198" spans="1:23" ht="15" x14ac:dyDescent="0.2">
      <c r="A198" s="37" t="s">
        <v>0</v>
      </c>
      <c r="B198" s="33" t="s">
        <v>0</v>
      </c>
      <c r="C198" s="42" t="s">
        <v>0</v>
      </c>
      <c r="D198" s="43" t="s">
        <v>0</v>
      </c>
      <c r="E198" s="44" t="s">
        <v>0</v>
      </c>
      <c r="F198" s="44" t="s">
        <v>0</v>
      </c>
      <c r="G198" s="44" t="s">
        <v>0</v>
      </c>
      <c r="H198" s="44" t="s">
        <v>0</v>
      </c>
      <c r="I198" s="44" t="s">
        <v>0</v>
      </c>
      <c r="J198" s="44" t="s">
        <v>0</v>
      </c>
      <c r="K198" s="44" t="s">
        <v>0</v>
      </c>
      <c r="L198" s="27" t="s">
        <v>0</v>
      </c>
      <c r="M198" s="27" t="s">
        <v>0</v>
      </c>
      <c r="N198" s="27" t="s">
        <v>0</v>
      </c>
      <c r="O198" s="27" t="s">
        <v>0</v>
      </c>
      <c r="P198" s="27" t="s">
        <v>0</v>
      </c>
      <c r="Q198" s="27" t="s">
        <v>0</v>
      </c>
      <c r="R198" s="27" t="s">
        <v>0</v>
      </c>
      <c r="S198" s="27" t="s">
        <v>0</v>
      </c>
      <c r="T198" s="27" t="s">
        <v>0</v>
      </c>
      <c r="U198" s="27" t="s">
        <v>0</v>
      </c>
      <c r="V198" s="27" t="s">
        <v>0</v>
      </c>
      <c r="W198" s="27" t="s">
        <v>0</v>
      </c>
    </row>
    <row r="199" spans="1:23" ht="60" x14ac:dyDescent="0.2">
      <c r="A199" s="37" t="s">
        <v>1324</v>
      </c>
      <c r="B199" s="33" t="s">
        <v>1325</v>
      </c>
      <c r="C199" s="42" t="s">
        <v>1326</v>
      </c>
      <c r="D199" s="43" t="s">
        <v>1012</v>
      </c>
      <c r="E199" s="44" t="s">
        <v>1327</v>
      </c>
      <c r="F199" s="44" t="s">
        <v>1109</v>
      </c>
      <c r="G199" s="44" t="s">
        <v>107</v>
      </c>
      <c r="H199" s="44" t="s">
        <v>1328</v>
      </c>
      <c r="I199" s="44" t="s">
        <v>1329</v>
      </c>
      <c r="J199" s="44" t="s">
        <v>1330</v>
      </c>
      <c r="K199" s="44" t="s">
        <v>1331</v>
      </c>
      <c r="L199" s="27" t="s">
        <v>0</v>
      </c>
      <c r="M199" s="27" t="s">
        <v>0</v>
      </c>
      <c r="N199" s="27" t="s">
        <v>0</v>
      </c>
      <c r="O199" s="27" t="s">
        <v>0</v>
      </c>
      <c r="P199" s="27" t="s">
        <v>0</v>
      </c>
      <c r="Q199" s="27" t="s">
        <v>0</v>
      </c>
      <c r="R199" s="27" t="s">
        <v>0</v>
      </c>
      <c r="S199" s="27" t="s">
        <v>0</v>
      </c>
      <c r="T199" s="27" t="s">
        <v>0</v>
      </c>
      <c r="U199" s="27" t="s">
        <v>0</v>
      </c>
      <c r="V199" s="27" t="s">
        <v>0</v>
      </c>
      <c r="W199" s="27" t="s">
        <v>0</v>
      </c>
    </row>
    <row r="200" spans="1:23" ht="15" x14ac:dyDescent="0.2">
      <c r="A200" s="37" t="s">
        <v>0</v>
      </c>
      <c r="B200" s="33" t="s">
        <v>0</v>
      </c>
      <c r="C200" s="42" t="s">
        <v>0</v>
      </c>
      <c r="D200" s="43" t="s">
        <v>0</v>
      </c>
      <c r="E200" s="44" t="s">
        <v>0</v>
      </c>
      <c r="F200" s="44" t="s">
        <v>0</v>
      </c>
      <c r="G200" s="44" t="s">
        <v>0</v>
      </c>
      <c r="H200" s="44" t="s">
        <v>0</v>
      </c>
      <c r="I200" s="44" t="s">
        <v>0</v>
      </c>
      <c r="J200" s="44" t="s">
        <v>0</v>
      </c>
      <c r="K200" s="44" t="s">
        <v>0</v>
      </c>
      <c r="L200" s="27" t="s">
        <v>0</v>
      </c>
      <c r="M200" s="27" t="s">
        <v>0</v>
      </c>
      <c r="N200" s="27" t="s">
        <v>0</v>
      </c>
      <c r="O200" s="27" t="s">
        <v>0</v>
      </c>
      <c r="P200" s="27" t="s">
        <v>0</v>
      </c>
      <c r="Q200" s="27" t="s">
        <v>0</v>
      </c>
      <c r="R200" s="27" t="s">
        <v>0</v>
      </c>
      <c r="S200" s="27" t="s">
        <v>0</v>
      </c>
      <c r="T200" s="27" t="s">
        <v>0</v>
      </c>
      <c r="U200" s="27" t="s">
        <v>0</v>
      </c>
      <c r="V200" s="27" t="s">
        <v>0</v>
      </c>
      <c r="W200" s="27" t="s">
        <v>0</v>
      </c>
    </row>
    <row r="201" spans="1:23" ht="57" x14ac:dyDescent="0.2">
      <c r="A201" s="37" t="s">
        <v>293</v>
      </c>
      <c r="B201" s="33" t="s">
        <v>1332</v>
      </c>
      <c r="C201" s="42" t="s">
        <v>1333</v>
      </c>
      <c r="D201" s="43" t="s">
        <v>1012</v>
      </c>
      <c r="E201" s="44" t="s">
        <v>0</v>
      </c>
      <c r="F201" s="44" t="s">
        <v>0</v>
      </c>
      <c r="G201" s="44" t="s">
        <v>107</v>
      </c>
      <c r="H201" s="44" t="s">
        <v>1334</v>
      </c>
      <c r="I201" s="44" t="s">
        <v>1335</v>
      </c>
      <c r="J201" s="44" t="s">
        <v>1336</v>
      </c>
      <c r="K201" s="44" t="s">
        <v>107</v>
      </c>
      <c r="L201" s="27" t="s">
        <v>0</v>
      </c>
      <c r="M201" s="27" t="s">
        <v>0</v>
      </c>
      <c r="N201" s="27" t="s">
        <v>0</v>
      </c>
      <c r="O201" s="27" t="s">
        <v>0</v>
      </c>
      <c r="P201" s="27" t="s">
        <v>0</v>
      </c>
      <c r="Q201" s="27" t="s">
        <v>0</v>
      </c>
      <c r="R201" s="27" t="s">
        <v>0</v>
      </c>
      <c r="S201" s="27" t="s">
        <v>0</v>
      </c>
      <c r="T201" s="27" t="s">
        <v>0</v>
      </c>
      <c r="U201" s="27" t="s">
        <v>0</v>
      </c>
      <c r="V201" s="27" t="s">
        <v>0</v>
      </c>
      <c r="W201" s="27" t="s">
        <v>0</v>
      </c>
    </row>
    <row r="202" spans="1:23" ht="15" x14ac:dyDescent="0.2">
      <c r="A202" s="37" t="s">
        <v>0</v>
      </c>
      <c r="B202" s="33" t="s">
        <v>0</v>
      </c>
      <c r="C202" s="42" t="s">
        <v>0</v>
      </c>
      <c r="D202" s="43" t="s">
        <v>0</v>
      </c>
      <c r="E202" s="44" t="s">
        <v>0</v>
      </c>
      <c r="F202" s="44" t="s">
        <v>0</v>
      </c>
      <c r="G202" s="44" t="s">
        <v>0</v>
      </c>
      <c r="H202" s="44" t="s">
        <v>0</v>
      </c>
      <c r="I202" s="44" t="s">
        <v>0</v>
      </c>
      <c r="J202" s="44" t="s">
        <v>0</v>
      </c>
      <c r="K202" s="44" t="s">
        <v>0</v>
      </c>
      <c r="L202" s="27" t="s">
        <v>0</v>
      </c>
      <c r="M202" s="27" t="s">
        <v>0</v>
      </c>
      <c r="N202" s="27" t="s">
        <v>0</v>
      </c>
      <c r="O202" s="27" t="s">
        <v>0</v>
      </c>
      <c r="P202" s="27" t="s">
        <v>0</v>
      </c>
      <c r="Q202" s="27" t="s">
        <v>0</v>
      </c>
      <c r="R202" s="27" t="s">
        <v>0</v>
      </c>
      <c r="S202" s="27" t="s">
        <v>0</v>
      </c>
      <c r="T202" s="27" t="s">
        <v>0</v>
      </c>
      <c r="U202" s="27" t="s">
        <v>0</v>
      </c>
      <c r="V202" s="27" t="s">
        <v>0</v>
      </c>
      <c r="W202" s="27" t="s">
        <v>0</v>
      </c>
    </row>
    <row r="203" spans="1:23" ht="15" x14ac:dyDescent="0.2">
      <c r="A203" s="45" t="s">
        <v>0</v>
      </c>
      <c r="B203" s="46" t="s">
        <v>0</v>
      </c>
      <c r="C203" s="46" t="s">
        <v>136</v>
      </c>
      <c r="D203" s="47" t="s">
        <v>0</v>
      </c>
      <c r="E203" s="48" t="s">
        <v>1337</v>
      </c>
      <c r="F203" s="48" t="s">
        <v>1324</v>
      </c>
      <c r="G203" s="48" t="s">
        <v>1020</v>
      </c>
      <c r="H203" s="48" t="s">
        <v>1338</v>
      </c>
      <c r="I203" s="48" t="s">
        <v>1339</v>
      </c>
      <c r="J203" s="48" t="s">
        <v>1340</v>
      </c>
      <c r="K203" s="48" t="s">
        <v>951</v>
      </c>
      <c r="L203" s="27" t="s">
        <v>0</v>
      </c>
      <c r="M203" s="27" t="s">
        <v>0</v>
      </c>
      <c r="N203" s="27" t="s">
        <v>0</v>
      </c>
      <c r="O203" s="27" t="s">
        <v>0</v>
      </c>
      <c r="P203" s="27" t="s">
        <v>0</v>
      </c>
      <c r="Q203" s="27" t="s">
        <v>0</v>
      </c>
      <c r="R203" s="27" t="s">
        <v>0</v>
      </c>
      <c r="S203" s="27" t="s">
        <v>0</v>
      </c>
      <c r="T203" s="27" t="s">
        <v>0</v>
      </c>
      <c r="U203" s="27" t="s">
        <v>0</v>
      </c>
      <c r="V203" s="27" t="s">
        <v>0</v>
      </c>
      <c r="W203" s="27" t="s">
        <v>0</v>
      </c>
    </row>
    <row r="204" spans="1:23" ht="15" x14ac:dyDescent="0.2">
      <c r="A204" s="37" t="s">
        <v>0</v>
      </c>
      <c r="B204" s="33" t="s">
        <v>0</v>
      </c>
      <c r="C204" s="42" t="s">
        <v>25</v>
      </c>
      <c r="D204" s="43" t="s">
        <v>0</v>
      </c>
      <c r="E204" s="44" t="s">
        <v>0</v>
      </c>
      <c r="F204" s="44" t="s">
        <v>0</v>
      </c>
      <c r="G204" s="44" t="s">
        <v>0</v>
      </c>
      <c r="H204" s="44" t="s">
        <v>0</v>
      </c>
      <c r="I204" s="44" t="s">
        <v>0</v>
      </c>
      <c r="J204" s="44" t="s">
        <v>1341</v>
      </c>
      <c r="K204" s="44" t="s">
        <v>0</v>
      </c>
      <c r="L204" s="27" t="s">
        <v>0</v>
      </c>
      <c r="M204" s="27" t="s">
        <v>0</v>
      </c>
      <c r="N204" s="27" t="s">
        <v>0</v>
      </c>
      <c r="O204" s="27" t="s">
        <v>0</v>
      </c>
      <c r="P204" s="27" t="s">
        <v>0</v>
      </c>
      <c r="Q204" s="27" t="s">
        <v>0</v>
      </c>
      <c r="R204" s="27" t="s">
        <v>0</v>
      </c>
      <c r="S204" s="27" t="s">
        <v>0</v>
      </c>
      <c r="T204" s="27" t="s">
        <v>0</v>
      </c>
      <c r="U204" s="27" t="s">
        <v>0</v>
      </c>
      <c r="V204" s="27" t="s">
        <v>0</v>
      </c>
      <c r="W204" s="27" t="s">
        <v>0</v>
      </c>
    </row>
    <row r="205" spans="1:23" ht="15" x14ac:dyDescent="0.2">
      <c r="A205" s="37" t="s">
        <v>0</v>
      </c>
      <c r="B205" s="33" t="s">
        <v>0</v>
      </c>
      <c r="C205" s="42" t="s">
        <v>142</v>
      </c>
      <c r="D205" s="43" t="s">
        <v>0</v>
      </c>
      <c r="E205" s="44" t="s">
        <v>0</v>
      </c>
      <c r="F205" s="44" t="s">
        <v>0</v>
      </c>
      <c r="G205" s="44" t="s">
        <v>0</v>
      </c>
      <c r="H205" s="44" t="s">
        <v>0</v>
      </c>
      <c r="I205" s="44" t="s">
        <v>0</v>
      </c>
      <c r="J205" s="44" t="s">
        <v>1342</v>
      </c>
      <c r="K205" s="44" t="s">
        <v>0</v>
      </c>
      <c r="L205" s="27" t="s">
        <v>0</v>
      </c>
      <c r="M205" s="27" t="s">
        <v>0</v>
      </c>
      <c r="N205" s="27" t="s">
        <v>0</v>
      </c>
      <c r="O205" s="27" t="s">
        <v>0</v>
      </c>
      <c r="P205" s="27" t="s">
        <v>0</v>
      </c>
      <c r="Q205" s="27" t="s">
        <v>0</v>
      </c>
      <c r="R205" s="27" t="s">
        <v>0</v>
      </c>
      <c r="S205" s="27" t="s">
        <v>0</v>
      </c>
      <c r="T205" s="27" t="s">
        <v>0</v>
      </c>
      <c r="U205" s="27" t="s">
        <v>0</v>
      </c>
      <c r="V205" s="27" t="s">
        <v>0</v>
      </c>
      <c r="W205" s="27" t="s">
        <v>0</v>
      </c>
    </row>
    <row r="206" spans="1:23" ht="15" x14ac:dyDescent="0.2">
      <c r="A206" s="45" t="s">
        <v>0</v>
      </c>
      <c r="B206" s="46" t="s">
        <v>0</v>
      </c>
      <c r="C206" s="46" t="s">
        <v>144</v>
      </c>
      <c r="D206" s="47" t="s">
        <v>0</v>
      </c>
      <c r="E206" s="48" t="s">
        <v>0</v>
      </c>
      <c r="F206" s="48" t="s">
        <v>0</v>
      </c>
      <c r="G206" s="48" t="s">
        <v>0</v>
      </c>
      <c r="H206" s="48" t="s">
        <v>0</v>
      </c>
      <c r="I206" s="48" t="s">
        <v>0</v>
      </c>
      <c r="J206" s="48" t="s">
        <v>1343</v>
      </c>
      <c r="K206" s="48" t="s">
        <v>0</v>
      </c>
      <c r="L206" s="27" t="s">
        <v>0</v>
      </c>
      <c r="M206" s="27" t="s">
        <v>0</v>
      </c>
      <c r="N206" s="27" t="s">
        <v>0</v>
      </c>
      <c r="O206" s="27" t="s">
        <v>0</v>
      </c>
      <c r="P206" s="27" t="s">
        <v>0</v>
      </c>
      <c r="Q206" s="27" t="s">
        <v>0</v>
      </c>
      <c r="R206" s="27" t="s">
        <v>0</v>
      </c>
      <c r="S206" s="27" t="s">
        <v>0</v>
      </c>
      <c r="T206" s="27" t="s">
        <v>0</v>
      </c>
      <c r="U206" s="27" t="s">
        <v>0</v>
      </c>
      <c r="V206" s="27" t="s">
        <v>0</v>
      </c>
      <c r="W206" s="27" t="s">
        <v>0</v>
      </c>
    </row>
    <row r="207" spans="1:23" ht="15" x14ac:dyDescent="0.2">
      <c r="A207" s="37" t="s">
        <v>0</v>
      </c>
      <c r="B207" s="33" t="s">
        <v>0</v>
      </c>
      <c r="C207" s="42" t="s">
        <v>146</v>
      </c>
      <c r="D207" s="43" t="s">
        <v>0</v>
      </c>
      <c r="E207" s="44" t="s">
        <v>0</v>
      </c>
      <c r="F207" s="44" t="s">
        <v>0</v>
      </c>
      <c r="G207" s="44" t="s">
        <v>0</v>
      </c>
      <c r="H207" s="44" t="s">
        <v>0</v>
      </c>
      <c r="I207" s="44" t="s">
        <v>0</v>
      </c>
      <c r="J207" s="44" t="s">
        <v>951</v>
      </c>
      <c r="K207" s="44" t="s">
        <v>0</v>
      </c>
      <c r="L207" s="27" t="s">
        <v>0</v>
      </c>
      <c r="M207" s="27" t="s">
        <v>0</v>
      </c>
      <c r="N207" s="27" t="s">
        <v>0</v>
      </c>
      <c r="O207" s="27" t="s">
        <v>0</v>
      </c>
      <c r="P207" s="27" t="s">
        <v>0</v>
      </c>
      <c r="Q207" s="27" t="s">
        <v>0</v>
      </c>
      <c r="R207" s="27" t="s">
        <v>0</v>
      </c>
      <c r="S207" s="27" t="s">
        <v>0</v>
      </c>
      <c r="T207" s="27" t="s">
        <v>0</v>
      </c>
      <c r="U207" s="27" t="s">
        <v>0</v>
      </c>
      <c r="V207" s="27" t="s">
        <v>0</v>
      </c>
      <c r="W207" s="27" t="s">
        <v>0</v>
      </c>
    </row>
    <row r="208" spans="1:23" ht="15" x14ac:dyDescent="0.2">
      <c r="A208" s="37" t="s">
        <v>0</v>
      </c>
      <c r="B208" s="33" t="s">
        <v>0</v>
      </c>
      <c r="C208" s="42" t="s">
        <v>147</v>
      </c>
      <c r="D208" s="43" t="s">
        <v>0</v>
      </c>
      <c r="E208" s="44" t="s">
        <v>0</v>
      </c>
      <c r="F208" s="44" t="s">
        <v>0</v>
      </c>
      <c r="G208" s="44" t="s">
        <v>0</v>
      </c>
      <c r="H208" s="44" t="s">
        <v>0</v>
      </c>
      <c r="I208" s="44" t="s">
        <v>0</v>
      </c>
      <c r="J208" s="44" t="s">
        <v>110</v>
      </c>
      <c r="K208" s="44" t="s">
        <v>0</v>
      </c>
      <c r="L208" s="27" t="s">
        <v>0</v>
      </c>
      <c r="M208" s="27" t="s">
        <v>0</v>
      </c>
      <c r="N208" s="27" t="s">
        <v>0</v>
      </c>
      <c r="O208" s="27" t="s">
        <v>0</v>
      </c>
      <c r="P208" s="27" t="s">
        <v>0</v>
      </c>
      <c r="Q208" s="27" t="s">
        <v>0</v>
      </c>
      <c r="R208" s="27" t="s">
        <v>0</v>
      </c>
      <c r="S208" s="27" t="s">
        <v>0</v>
      </c>
      <c r="T208" s="27" t="s">
        <v>0</v>
      </c>
      <c r="U208" s="27" t="s">
        <v>0</v>
      </c>
      <c r="V208" s="27" t="s">
        <v>0</v>
      </c>
      <c r="W208" s="27" t="s">
        <v>0</v>
      </c>
    </row>
    <row r="209" spans="1:23" ht="15" x14ac:dyDescent="0.2">
      <c r="A209" s="45" t="s">
        <v>0</v>
      </c>
      <c r="B209" s="46" t="s">
        <v>0</v>
      </c>
      <c r="C209" s="46" t="s">
        <v>0</v>
      </c>
      <c r="D209" s="47" t="s">
        <v>0</v>
      </c>
      <c r="E209" s="48" t="s">
        <v>0</v>
      </c>
      <c r="F209" s="48" t="s">
        <v>0</v>
      </c>
      <c r="G209" s="48" t="s">
        <v>0</v>
      </c>
      <c r="H209" s="48" t="s">
        <v>0</v>
      </c>
      <c r="I209" s="48" t="s">
        <v>0</v>
      </c>
      <c r="J209" s="48" t="s">
        <v>0</v>
      </c>
      <c r="K209" s="48" t="s">
        <v>0</v>
      </c>
      <c r="L209" s="27" t="s">
        <v>0</v>
      </c>
      <c r="M209" s="27" t="s">
        <v>0</v>
      </c>
      <c r="N209" s="27" t="s">
        <v>0</v>
      </c>
      <c r="O209" s="27" t="s">
        <v>0</v>
      </c>
      <c r="P209" s="27" t="s">
        <v>0</v>
      </c>
      <c r="Q209" s="27" t="s">
        <v>0</v>
      </c>
      <c r="R209" s="27" t="s">
        <v>0</v>
      </c>
      <c r="S209" s="27" t="s">
        <v>0</v>
      </c>
      <c r="T209" s="27" t="s">
        <v>0</v>
      </c>
      <c r="U209" s="27" t="s">
        <v>0</v>
      </c>
      <c r="V209" s="27" t="s">
        <v>0</v>
      </c>
      <c r="W209" s="27" t="s">
        <v>0</v>
      </c>
    </row>
    <row r="210" spans="1:23" ht="28.5" x14ac:dyDescent="0.2">
      <c r="A210" s="37" t="s">
        <v>0</v>
      </c>
      <c r="B210" s="33" t="s">
        <v>1220</v>
      </c>
      <c r="C210" s="42" t="s">
        <v>1344</v>
      </c>
      <c r="D210" s="43" t="s">
        <v>0</v>
      </c>
      <c r="E210" s="44" t="s">
        <v>0</v>
      </c>
      <c r="F210" s="44" t="s">
        <v>0</v>
      </c>
      <c r="G210" s="44" t="s">
        <v>0</v>
      </c>
      <c r="H210" s="44" t="s">
        <v>0</v>
      </c>
      <c r="I210" s="44" t="s">
        <v>0</v>
      </c>
      <c r="J210" s="44" t="s">
        <v>0</v>
      </c>
      <c r="K210" s="44" t="s">
        <v>0</v>
      </c>
      <c r="L210" s="27" t="s">
        <v>0</v>
      </c>
      <c r="M210" s="27" t="s">
        <v>0</v>
      </c>
      <c r="N210" s="27" t="s">
        <v>0</v>
      </c>
      <c r="O210" s="27" t="s">
        <v>0</v>
      </c>
      <c r="P210" s="27" t="s">
        <v>0</v>
      </c>
      <c r="Q210" s="27" t="s">
        <v>0</v>
      </c>
      <c r="R210" s="27" t="s">
        <v>0</v>
      </c>
      <c r="S210" s="27" t="s">
        <v>0</v>
      </c>
      <c r="T210" s="27" t="s">
        <v>0</v>
      </c>
      <c r="U210" s="27" t="s">
        <v>0</v>
      </c>
      <c r="V210" s="27" t="s">
        <v>0</v>
      </c>
      <c r="W210" s="27" t="s">
        <v>0</v>
      </c>
    </row>
    <row r="211" spans="1:23" ht="60" x14ac:dyDescent="0.2">
      <c r="A211" s="37" t="s">
        <v>742</v>
      </c>
      <c r="B211" s="33" t="s">
        <v>1345</v>
      </c>
      <c r="C211" s="42" t="s">
        <v>1346</v>
      </c>
      <c r="D211" s="43" t="s">
        <v>1347</v>
      </c>
      <c r="E211" s="44" t="s">
        <v>1348</v>
      </c>
      <c r="F211" s="44" t="s">
        <v>1349</v>
      </c>
      <c r="G211" s="44" t="s">
        <v>1350</v>
      </c>
      <c r="H211" s="44" t="s">
        <v>1351</v>
      </c>
      <c r="I211" s="44" t="s">
        <v>1352</v>
      </c>
      <c r="J211" s="44" t="s">
        <v>1353</v>
      </c>
      <c r="K211" s="44" t="s">
        <v>1354</v>
      </c>
      <c r="L211" s="27" t="s">
        <v>0</v>
      </c>
      <c r="M211" s="27" t="s">
        <v>0</v>
      </c>
      <c r="N211" s="27" t="s">
        <v>0</v>
      </c>
      <c r="O211" s="27" t="s">
        <v>0</v>
      </c>
      <c r="P211" s="27" t="s">
        <v>0</v>
      </c>
      <c r="Q211" s="27" t="s">
        <v>0</v>
      </c>
      <c r="R211" s="27" t="s">
        <v>0</v>
      </c>
      <c r="S211" s="27" t="s">
        <v>0</v>
      </c>
      <c r="T211" s="27" t="s">
        <v>0</v>
      </c>
      <c r="U211" s="27" t="s">
        <v>0</v>
      </c>
      <c r="V211" s="27" t="s">
        <v>0</v>
      </c>
      <c r="W211" s="27" t="s">
        <v>0</v>
      </c>
    </row>
    <row r="212" spans="1:23" ht="15" x14ac:dyDescent="0.2">
      <c r="A212" s="37" t="s">
        <v>0</v>
      </c>
      <c r="B212" s="33" t="s">
        <v>0</v>
      </c>
      <c r="C212" s="42" t="s">
        <v>0</v>
      </c>
      <c r="D212" s="43" t="s">
        <v>0</v>
      </c>
      <c r="E212" s="44" t="s">
        <v>0</v>
      </c>
      <c r="F212" s="44" t="s">
        <v>0</v>
      </c>
      <c r="G212" s="44" t="s">
        <v>0</v>
      </c>
      <c r="H212" s="44" t="s">
        <v>0</v>
      </c>
      <c r="I212" s="44" t="s">
        <v>0</v>
      </c>
      <c r="J212" s="44" t="s">
        <v>0</v>
      </c>
      <c r="K212" s="44" t="s">
        <v>0</v>
      </c>
      <c r="L212" s="27" t="s">
        <v>0</v>
      </c>
      <c r="M212" s="27" t="s">
        <v>0</v>
      </c>
      <c r="N212" s="27" t="s">
        <v>0</v>
      </c>
      <c r="O212" s="27" t="s">
        <v>0</v>
      </c>
      <c r="P212" s="27" t="s">
        <v>0</v>
      </c>
      <c r="Q212" s="27" t="s">
        <v>0</v>
      </c>
      <c r="R212" s="27" t="s">
        <v>0</v>
      </c>
      <c r="S212" s="27" t="s">
        <v>0</v>
      </c>
      <c r="T212" s="27" t="s">
        <v>0</v>
      </c>
      <c r="U212" s="27" t="s">
        <v>0</v>
      </c>
      <c r="V212" s="27" t="s">
        <v>0</v>
      </c>
      <c r="W212" s="27" t="s">
        <v>0</v>
      </c>
    </row>
    <row r="213" spans="1:23" ht="45" x14ac:dyDescent="0.2">
      <c r="A213" s="37" t="s">
        <v>739</v>
      </c>
      <c r="B213" s="33" t="s">
        <v>1355</v>
      </c>
      <c r="C213" s="42" t="s">
        <v>1356</v>
      </c>
      <c r="D213" s="43" t="s">
        <v>947</v>
      </c>
      <c r="E213" s="44" t="s">
        <v>0</v>
      </c>
      <c r="F213" s="44" t="s">
        <v>0</v>
      </c>
      <c r="G213" s="44" t="s">
        <v>107</v>
      </c>
      <c r="H213" s="44" t="s">
        <v>1357</v>
      </c>
      <c r="I213" s="44" t="s">
        <v>1358</v>
      </c>
      <c r="J213" s="44" t="s">
        <v>1359</v>
      </c>
      <c r="K213" s="44" t="s">
        <v>107</v>
      </c>
      <c r="L213" s="27" t="s">
        <v>0</v>
      </c>
      <c r="M213" s="27" t="s">
        <v>0</v>
      </c>
      <c r="N213" s="27" t="s">
        <v>0</v>
      </c>
      <c r="O213" s="27" t="s">
        <v>0</v>
      </c>
      <c r="P213" s="27" t="s">
        <v>0</v>
      </c>
      <c r="Q213" s="27" t="s">
        <v>0</v>
      </c>
      <c r="R213" s="27" t="s">
        <v>0</v>
      </c>
      <c r="S213" s="27" t="s">
        <v>0</v>
      </c>
      <c r="T213" s="27" t="s">
        <v>0</v>
      </c>
      <c r="U213" s="27" t="s">
        <v>0</v>
      </c>
      <c r="V213" s="27" t="s">
        <v>0</v>
      </c>
      <c r="W213" s="27" t="s">
        <v>0</v>
      </c>
    </row>
    <row r="214" spans="1:23" ht="15" x14ac:dyDescent="0.2">
      <c r="A214" s="37" t="s">
        <v>0</v>
      </c>
      <c r="B214" s="33" t="s">
        <v>0</v>
      </c>
      <c r="C214" s="42" t="s">
        <v>0</v>
      </c>
      <c r="D214" s="43" t="s">
        <v>0</v>
      </c>
      <c r="E214" s="44" t="s">
        <v>0</v>
      </c>
      <c r="F214" s="44" t="s">
        <v>0</v>
      </c>
      <c r="G214" s="44" t="s">
        <v>0</v>
      </c>
      <c r="H214" s="44" t="s">
        <v>0</v>
      </c>
      <c r="I214" s="44" t="s">
        <v>0</v>
      </c>
      <c r="J214" s="44" t="s">
        <v>0</v>
      </c>
      <c r="K214" s="44" t="s">
        <v>0</v>
      </c>
      <c r="L214" s="27" t="s">
        <v>0</v>
      </c>
      <c r="M214" s="27" t="s">
        <v>0</v>
      </c>
      <c r="N214" s="27" t="s">
        <v>0</v>
      </c>
      <c r="O214" s="27" t="s">
        <v>0</v>
      </c>
      <c r="P214" s="27" t="s">
        <v>0</v>
      </c>
      <c r="Q214" s="27" t="s">
        <v>0</v>
      </c>
      <c r="R214" s="27" t="s">
        <v>0</v>
      </c>
      <c r="S214" s="27" t="s">
        <v>0</v>
      </c>
      <c r="T214" s="27" t="s">
        <v>0</v>
      </c>
      <c r="U214" s="27" t="s">
        <v>0</v>
      </c>
      <c r="V214" s="27" t="s">
        <v>0</v>
      </c>
      <c r="W214" s="27" t="s">
        <v>0</v>
      </c>
    </row>
    <row r="215" spans="1:23" ht="45" x14ac:dyDescent="0.2">
      <c r="A215" s="37" t="s">
        <v>1360</v>
      </c>
      <c r="B215" s="33" t="s">
        <v>1361</v>
      </c>
      <c r="C215" s="42" t="s">
        <v>1362</v>
      </c>
      <c r="D215" s="43" t="s">
        <v>1012</v>
      </c>
      <c r="E215" s="44" t="s">
        <v>0</v>
      </c>
      <c r="F215" s="44" t="s">
        <v>0</v>
      </c>
      <c r="G215" s="44" t="s">
        <v>107</v>
      </c>
      <c r="H215" s="44" t="s">
        <v>1363</v>
      </c>
      <c r="I215" s="44" t="s">
        <v>1364</v>
      </c>
      <c r="J215" s="44" t="s">
        <v>1365</v>
      </c>
      <c r="K215" s="44" t="s">
        <v>107</v>
      </c>
      <c r="L215" s="27" t="s">
        <v>0</v>
      </c>
      <c r="M215" s="27" t="s">
        <v>0</v>
      </c>
      <c r="N215" s="27" t="s">
        <v>0</v>
      </c>
      <c r="O215" s="27" t="s">
        <v>0</v>
      </c>
      <c r="P215" s="27" t="s">
        <v>0</v>
      </c>
      <c r="Q215" s="27" t="s">
        <v>0</v>
      </c>
      <c r="R215" s="27" t="s">
        <v>0</v>
      </c>
      <c r="S215" s="27" t="s">
        <v>0</v>
      </c>
      <c r="T215" s="27" t="s">
        <v>0</v>
      </c>
      <c r="U215" s="27" t="s">
        <v>0</v>
      </c>
      <c r="V215" s="27" t="s">
        <v>0</v>
      </c>
      <c r="W215" s="27" t="s">
        <v>0</v>
      </c>
    </row>
    <row r="216" spans="1:23" ht="15" x14ac:dyDescent="0.2">
      <c r="A216" s="37" t="s">
        <v>0</v>
      </c>
      <c r="B216" s="33" t="s">
        <v>0</v>
      </c>
      <c r="C216" s="42" t="s">
        <v>0</v>
      </c>
      <c r="D216" s="43" t="s">
        <v>0</v>
      </c>
      <c r="E216" s="44" t="s">
        <v>0</v>
      </c>
      <c r="F216" s="44" t="s">
        <v>0</v>
      </c>
      <c r="G216" s="44" t="s">
        <v>0</v>
      </c>
      <c r="H216" s="44" t="s">
        <v>0</v>
      </c>
      <c r="I216" s="44" t="s">
        <v>0</v>
      </c>
      <c r="J216" s="44" t="s">
        <v>0</v>
      </c>
      <c r="K216" s="44" t="s">
        <v>0</v>
      </c>
      <c r="L216" s="27" t="s">
        <v>0</v>
      </c>
      <c r="M216" s="27" t="s">
        <v>0</v>
      </c>
      <c r="N216" s="27" t="s">
        <v>0</v>
      </c>
      <c r="O216" s="27" t="s">
        <v>0</v>
      </c>
      <c r="P216" s="27" t="s">
        <v>0</v>
      </c>
      <c r="Q216" s="27" t="s">
        <v>0</v>
      </c>
      <c r="R216" s="27" t="s">
        <v>0</v>
      </c>
      <c r="S216" s="27" t="s">
        <v>0</v>
      </c>
      <c r="T216" s="27" t="s">
        <v>0</v>
      </c>
      <c r="U216" s="27" t="s">
        <v>0</v>
      </c>
      <c r="V216" s="27" t="s">
        <v>0</v>
      </c>
      <c r="W216" s="27" t="s">
        <v>0</v>
      </c>
    </row>
    <row r="217" spans="1:23" ht="60" x14ac:dyDescent="0.2">
      <c r="A217" s="37" t="s">
        <v>1366</v>
      </c>
      <c r="B217" s="33" t="s">
        <v>1367</v>
      </c>
      <c r="C217" s="42" t="s">
        <v>1368</v>
      </c>
      <c r="D217" s="43" t="s">
        <v>1369</v>
      </c>
      <c r="E217" s="44" t="s">
        <v>1370</v>
      </c>
      <c r="F217" s="44" t="s">
        <v>1371</v>
      </c>
      <c r="G217" s="44" t="s">
        <v>1372</v>
      </c>
      <c r="H217" s="44" t="s">
        <v>1373</v>
      </c>
      <c r="I217" s="44" t="s">
        <v>1374</v>
      </c>
      <c r="J217" s="44" t="s">
        <v>1375</v>
      </c>
      <c r="K217" s="44" t="s">
        <v>1376</v>
      </c>
      <c r="L217" s="27" t="s">
        <v>0</v>
      </c>
      <c r="M217" s="27" t="s">
        <v>0</v>
      </c>
      <c r="N217" s="27" t="s">
        <v>0</v>
      </c>
      <c r="O217" s="27" t="s">
        <v>0</v>
      </c>
      <c r="P217" s="27" t="s">
        <v>0</v>
      </c>
      <c r="Q217" s="27" t="s">
        <v>0</v>
      </c>
      <c r="R217" s="27" t="s">
        <v>0</v>
      </c>
      <c r="S217" s="27" t="s">
        <v>0</v>
      </c>
      <c r="T217" s="27" t="s">
        <v>0</v>
      </c>
      <c r="U217" s="27" t="s">
        <v>0</v>
      </c>
      <c r="V217" s="27" t="s">
        <v>0</v>
      </c>
      <c r="W217" s="27" t="s">
        <v>0</v>
      </c>
    </row>
    <row r="218" spans="1:23" ht="15" x14ac:dyDescent="0.2">
      <c r="A218" s="37" t="s">
        <v>0</v>
      </c>
      <c r="B218" s="33" t="s">
        <v>0</v>
      </c>
      <c r="C218" s="42" t="s">
        <v>0</v>
      </c>
      <c r="D218" s="43" t="s">
        <v>0</v>
      </c>
      <c r="E218" s="44" t="s">
        <v>0</v>
      </c>
      <c r="F218" s="44" t="s">
        <v>0</v>
      </c>
      <c r="G218" s="44" t="s">
        <v>0</v>
      </c>
      <c r="H218" s="44" t="s">
        <v>0</v>
      </c>
      <c r="I218" s="44" t="s">
        <v>0</v>
      </c>
      <c r="J218" s="44" t="s">
        <v>0</v>
      </c>
      <c r="K218" s="44" t="s">
        <v>0</v>
      </c>
      <c r="L218" s="27" t="s">
        <v>0</v>
      </c>
      <c r="M218" s="27" t="s">
        <v>0</v>
      </c>
      <c r="N218" s="27" t="s">
        <v>0</v>
      </c>
      <c r="O218" s="27" t="s">
        <v>0</v>
      </c>
      <c r="P218" s="27" t="s">
        <v>0</v>
      </c>
      <c r="Q218" s="27" t="s">
        <v>0</v>
      </c>
      <c r="R218" s="27" t="s">
        <v>0</v>
      </c>
      <c r="S218" s="27" t="s">
        <v>0</v>
      </c>
      <c r="T218" s="27" t="s">
        <v>0</v>
      </c>
      <c r="U218" s="27" t="s">
        <v>0</v>
      </c>
      <c r="V218" s="27" t="s">
        <v>0</v>
      </c>
      <c r="W218" s="27" t="s">
        <v>0</v>
      </c>
    </row>
    <row r="219" spans="1:23" ht="45" x14ac:dyDescent="0.2">
      <c r="A219" s="37" t="s">
        <v>1377</v>
      </c>
      <c r="B219" s="33" t="s">
        <v>1378</v>
      </c>
      <c r="C219" s="42" t="s">
        <v>1379</v>
      </c>
      <c r="D219" s="43" t="s">
        <v>954</v>
      </c>
      <c r="E219" s="44" t="s">
        <v>0</v>
      </c>
      <c r="F219" s="44" t="s">
        <v>0</v>
      </c>
      <c r="G219" s="44" t="s">
        <v>107</v>
      </c>
      <c r="H219" s="44" t="s">
        <v>1380</v>
      </c>
      <c r="I219" s="44" t="s">
        <v>1381</v>
      </c>
      <c r="J219" s="44" t="s">
        <v>1382</v>
      </c>
      <c r="K219" s="44" t="s">
        <v>107</v>
      </c>
      <c r="L219" s="27" t="s">
        <v>0</v>
      </c>
      <c r="M219" s="27" t="s">
        <v>0</v>
      </c>
      <c r="N219" s="27" t="s">
        <v>0</v>
      </c>
      <c r="O219" s="27" t="s">
        <v>0</v>
      </c>
      <c r="P219" s="27" t="s">
        <v>0</v>
      </c>
      <c r="Q219" s="27" t="s">
        <v>0</v>
      </c>
      <c r="R219" s="27" t="s">
        <v>0</v>
      </c>
      <c r="S219" s="27" t="s">
        <v>0</v>
      </c>
      <c r="T219" s="27" t="s">
        <v>0</v>
      </c>
      <c r="U219" s="27" t="s">
        <v>0</v>
      </c>
      <c r="V219" s="27" t="s">
        <v>0</v>
      </c>
      <c r="W219" s="27" t="s">
        <v>0</v>
      </c>
    </row>
    <row r="220" spans="1:23" ht="15" x14ac:dyDescent="0.2">
      <c r="A220" s="37" t="s">
        <v>0</v>
      </c>
      <c r="B220" s="33" t="s">
        <v>0</v>
      </c>
      <c r="C220" s="42" t="s">
        <v>0</v>
      </c>
      <c r="D220" s="43" t="s">
        <v>0</v>
      </c>
      <c r="E220" s="44" t="s">
        <v>0</v>
      </c>
      <c r="F220" s="44" t="s">
        <v>0</v>
      </c>
      <c r="G220" s="44" t="s">
        <v>0</v>
      </c>
      <c r="H220" s="44" t="s">
        <v>0</v>
      </c>
      <c r="I220" s="44" t="s">
        <v>0</v>
      </c>
      <c r="J220" s="44" t="s">
        <v>0</v>
      </c>
      <c r="K220" s="44" t="s">
        <v>0</v>
      </c>
      <c r="L220" s="27" t="s">
        <v>0</v>
      </c>
      <c r="M220" s="27" t="s">
        <v>0</v>
      </c>
      <c r="N220" s="27" t="s">
        <v>0</v>
      </c>
      <c r="O220" s="27" t="s">
        <v>0</v>
      </c>
      <c r="P220" s="27" t="s">
        <v>0</v>
      </c>
      <c r="Q220" s="27" t="s">
        <v>0</v>
      </c>
      <c r="R220" s="27" t="s">
        <v>0</v>
      </c>
      <c r="S220" s="27" t="s">
        <v>0</v>
      </c>
      <c r="T220" s="27" t="s">
        <v>0</v>
      </c>
      <c r="U220" s="27" t="s">
        <v>0</v>
      </c>
      <c r="V220" s="27" t="s">
        <v>0</v>
      </c>
      <c r="W220" s="27" t="s">
        <v>0</v>
      </c>
    </row>
    <row r="221" spans="1:23" ht="71.25" x14ac:dyDescent="0.2">
      <c r="A221" s="37" t="s">
        <v>1383</v>
      </c>
      <c r="B221" s="33" t="s">
        <v>1384</v>
      </c>
      <c r="C221" s="42" t="s">
        <v>1385</v>
      </c>
      <c r="D221" s="43" t="s">
        <v>1386</v>
      </c>
      <c r="E221" s="44" t="s">
        <v>1387</v>
      </c>
      <c r="F221" s="44" t="s">
        <v>1388</v>
      </c>
      <c r="G221" s="44" t="s">
        <v>1389</v>
      </c>
      <c r="H221" s="44" t="s">
        <v>1390</v>
      </c>
      <c r="I221" s="44" t="s">
        <v>1391</v>
      </c>
      <c r="J221" s="44" t="s">
        <v>1392</v>
      </c>
      <c r="K221" s="44" t="s">
        <v>1393</v>
      </c>
      <c r="L221" s="27" t="s">
        <v>0</v>
      </c>
      <c r="M221" s="27" t="s">
        <v>0</v>
      </c>
      <c r="N221" s="27" t="s">
        <v>0</v>
      </c>
      <c r="O221" s="27" t="s">
        <v>0</v>
      </c>
      <c r="P221" s="27" t="s">
        <v>0</v>
      </c>
      <c r="Q221" s="27" t="s">
        <v>0</v>
      </c>
      <c r="R221" s="27" t="s">
        <v>0</v>
      </c>
      <c r="S221" s="27" t="s">
        <v>0</v>
      </c>
      <c r="T221" s="27" t="s">
        <v>0</v>
      </c>
      <c r="U221" s="27" t="s">
        <v>0</v>
      </c>
      <c r="V221" s="27" t="s">
        <v>0</v>
      </c>
      <c r="W221" s="27" t="s">
        <v>0</v>
      </c>
    </row>
    <row r="222" spans="1:23" ht="15" x14ac:dyDescent="0.2">
      <c r="A222" s="37" t="s">
        <v>0</v>
      </c>
      <c r="B222" s="33" t="s">
        <v>0</v>
      </c>
      <c r="C222" s="42" t="s">
        <v>0</v>
      </c>
      <c r="D222" s="43" t="s">
        <v>0</v>
      </c>
      <c r="E222" s="44" t="s">
        <v>0</v>
      </c>
      <c r="F222" s="44" t="s">
        <v>0</v>
      </c>
      <c r="G222" s="44" t="s">
        <v>0</v>
      </c>
      <c r="H222" s="44" t="s">
        <v>0</v>
      </c>
      <c r="I222" s="44" t="s">
        <v>0</v>
      </c>
      <c r="J222" s="44" t="s">
        <v>0</v>
      </c>
      <c r="K222" s="44" t="s">
        <v>0</v>
      </c>
      <c r="L222" s="27" t="s">
        <v>0</v>
      </c>
      <c r="M222" s="27" t="s">
        <v>0</v>
      </c>
      <c r="N222" s="27" t="s">
        <v>0</v>
      </c>
      <c r="O222" s="27" t="s">
        <v>0</v>
      </c>
      <c r="P222" s="27" t="s">
        <v>0</v>
      </c>
      <c r="Q222" s="27" t="s">
        <v>0</v>
      </c>
      <c r="R222" s="27" t="s">
        <v>0</v>
      </c>
      <c r="S222" s="27" t="s">
        <v>0</v>
      </c>
      <c r="T222" s="27" t="s">
        <v>0</v>
      </c>
      <c r="U222" s="27" t="s">
        <v>0</v>
      </c>
      <c r="V222" s="27" t="s">
        <v>0</v>
      </c>
      <c r="W222" s="27" t="s">
        <v>0</v>
      </c>
    </row>
    <row r="223" spans="1:23" ht="45" x14ac:dyDescent="0.2">
      <c r="A223" s="37" t="s">
        <v>1394</v>
      </c>
      <c r="B223" s="33" t="s">
        <v>1395</v>
      </c>
      <c r="C223" s="42" t="s">
        <v>1396</v>
      </c>
      <c r="D223" s="43" t="s">
        <v>1012</v>
      </c>
      <c r="E223" s="44" t="s">
        <v>0</v>
      </c>
      <c r="F223" s="44" t="s">
        <v>0</v>
      </c>
      <c r="G223" s="44" t="s">
        <v>107</v>
      </c>
      <c r="H223" s="44" t="s">
        <v>1397</v>
      </c>
      <c r="I223" s="44" t="s">
        <v>1398</v>
      </c>
      <c r="J223" s="44" t="s">
        <v>1399</v>
      </c>
      <c r="K223" s="44" t="s">
        <v>107</v>
      </c>
      <c r="L223" s="27" t="s">
        <v>0</v>
      </c>
      <c r="M223" s="27" t="s">
        <v>0</v>
      </c>
      <c r="N223" s="27" t="s">
        <v>0</v>
      </c>
      <c r="O223" s="27" t="s">
        <v>0</v>
      </c>
      <c r="P223" s="27" t="s">
        <v>0</v>
      </c>
      <c r="Q223" s="27" t="s">
        <v>0</v>
      </c>
      <c r="R223" s="27" t="s">
        <v>0</v>
      </c>
      <c r="S223" s="27" t="s">
        <v>0</v>
      </c>
      <c r="T223" s="27" t="s">
        <v>0</v>
      </c>
      <c r="U223" s="27" t="s">
        <v>0</v>
      </c>
      <c r="V223" s="27" t="s">
        <v>0</v>
      </c>
      <c r="W223" s="27" t="s">
        <v>0</v>
      </c>
    </row>
    <row r="224" spans="1:23" ht="15" x14ac:dyDescent="0.2">
      <c r="A224" s="37" t="s">
        <v>0</v>
      </c>
      <c r="B224" s="33" t="s">
        <v>0</v>
      </c>
      <c r="C224" s="42" t="s">
        <v>0</v>
      </c>
      <c r="D224" s="43" t="s">
        <v>0</v>
      </c>
      <c r="E224" s="44" t="s">
        <v>0</v>
      </c>
      <c r="F224" s="44" t="s">
        <v>0</v>
      </c>
      <c r="G224" s="44" t="s">
        <v>0</v>
      </c>
      <c r="H224" s="44" t="s">
        <v>0</v>
      </c>
      <c r="I224" s="44" t="s">
        <v>0</v>
      </c>
      <c r="J224" s="44" t="s">
        <v>0</v>
      </c>
      <c r="K224" s="44" t="s">
        <v>0</v>
      </c>
      <c r="L224" s="27" t="s">
        <v>0</v>
      </c>
      <c r="M224" s="27" t="s">
        <v>0</v>
      </c>
      <c r="N224" s="27" t="s">
        <v>0</v>
      </c>
      <c r="O224" s="27" t="s">
        <v>0</v>
      </c>
      <c r="P224" s="27" t="s">
        <v>0</v>
      </c>
      <c r="Q224" s="27" t="s">
        <v>0</v>
      </c>
      <c r="R224" s="27" t="s">
        <v>0</v>
      </c>
      <c r="S224" s="27" t="s">
        <v>0</v>
      </c>
      <c r="T224" s="27" t="s">
        <v>0</v>
      </c>
      <c r="U224" s="27" t="s">
        <v>0</v>
      </c>
      <c r="V224" s="27" t="s">
        <v>0</v>
      </c>
      <c r="W224" s="27" t="s">
        <v>0</v>
      </c>
    </row>
    <row r="225" spans="1:23" ht="71.25" x14ac:dyDescent="0.2">
      <c r="A225" s="37" t="s">
        <v>1400</v>
      </c>
      <c r="B225" s="33" t="s">
        <v>1401</v>
      </c>
      <c r="C225" s="42" t="s">
        <v>1402</v>
      </c>
      <c r="D225" s="43" t="s">
        <v>1386</v>
      </c>
      <c r="E225" s="44" t="s">
        <v>1403</v>
      </c>
      <c r="F225" s="44" t="s">
        <v>1404</v>
      </c>
      <c r="G225" s="44" t="s">
        <v>1405</v>
      </c>
      <c r="H225" s="44" t="s">
        <v>1390</v>
      </c>
      <c r="I225" s="44" t="s">
        <v>1391</v>
      </c>
      <c r="J225" s="44" t="s">
        <v>1406</v>
      </c>
      <c r="K225" s="44" t="s">
        <v>1407</v>
      </c>
      <c r="L225" s="27" t="s">
        <v>0</v>
      </c>
      <c r="M225" s="27" t="s">
        <v>0</v>
      </c>
      <c r="N225" s="27" t="s">
        <v>0</v>
      </c>
      <c r="O225" s="27" t="s">
        <v>0</v>
      </c>
      <c r="P225" s="27" t="s">
        <v>0</v>
      </c>
      <c r="Q225" s="27" t="s">
        <v>0</v>
      </c>
      <c r="R225" s="27" t="s">
        <v>0</v>
      </c>
      <c r="S225" s="27" t="s">
        <v>0</v>
      </c>
      <c r="T225" s="27" t="s">
        <v>0</v>
      </c>
      <c r="U225" s="27" t="s">
        <v>0</v>
      </c>
      <c r="V225" s="27" t="s">
        <v>0</v>
      </c>
      <c r="W225" s="27" t="s">
        <v>0</v>
      </c>
    </row>
    <row r="226" spans="1:23" ht="15" x14ac:dyDescent="0.2">
      <c r="A226" s="37" t="s">
        <v>0</v>
      </c>
      <c r="B226" s="33" t="s">
        <v>0</v>
      </c>
      <c r="C226" s="42" t="s">
        <v>0</v>
      </c>
      <c r="D226" s="43" t="s">
        <v>0</v>
      </c>
      <c r="E226" s="44" t="s">
        <v>0</v>
      </c>
      <c r="F226" s="44" t="s">
        <v>0</v>
      </c>
      <c r="G226" s="44" t="s">
        <v>0</v>
      </c>
      <c r="H226" s="44" t="s">
        <v>0</v>
      </c>
      <c r="I226" s="44" t="s">
        <v>0</v>
      </c>
      <c r="J226" s="44" t="s">
        <v>0</v>
      </c>
      <c r="K226" s="44" t="s">
        <v>0</v>
      </c>
      <c r="L226" s="27" t="s">
        <v>0</v>
      </c>
      <c r="M226" s="27" t="s">
        <v>0</v>
      </c>
      <c r="N226" s="27" t="s">
        <v>0</v>
      </c>
      <c r="O226" s="27" t="s">
        <v>0</v>
      </c>
      <c r="P226" s="27" t="s">
        <v>0</v>
      </c>
      <c r="Q226" s="27" t="s">
        <v>0</v>
      </c>
      <c r="R226" s="27" t="s">
        <v>0</v>
      </c>
      <c r="S226" s="27" t="s">
        <v>0</v>
      </c>
      <c r="T226" s="27" t="s">
        <v>0</v>
      </c>
      <c r="U226" s="27" t="s">
        <v>0</v>
      </c>
      <c r="V226" s="27" t="s">
        <v>0</v>
      </c>
      <c r="W226" s="27" t="s">
        <v>0</v>
      </c>
    </row>
    <row r="227" spans="1:23" ht="45" x14ac:dyDescent="0.2">
      <c r="A227" s="37" t="s">
        <v>295</v>
      </c>
      <c r="B227" s="33" t="s">
        <v>1408</v>
      </c>
      <c r="C227" s="42" t="s">
        <v>1409</v>
      </c>
      <c r="D227" s="43" t="s">
        <v>1410</v>
      </c>
      <c r="E227" s="44" t="s">
        <v>0</v>
      </c>
      <c r="F227" s="44" t="s">
        <v>0</v>
      </c>
      <c r="G227" s="44" t="s">
        <v>107</v>
      </c>
      <c r="H227" s="44" t="s">
        <v>1411</v>
      </c>
      <c r="I227" s="44" t="s">
        <v>1412</v>
      </c>
      <c r="J227" s="44" t="s">
        <v>1413</v>
      </c>
      <c r="K227" s="44" t="s">
        <v>107</v>
      </c>
      <c r="L227" s="27" t="s">
        <v>0</v>
      </c>
      <c r="M227" s="27" t="s">
        <v>0</v>
      </c>
      <c r="N227" s="27" t="s">
        <v>0</v>
      </c>
      <c r="O227" s="27" t="s">
        <v>0</v>
      </c>
      <c r="P227" s="27" t="s">
        <v>0</v>
      </c>
      <c r="Q227" s="27" t="s">
        <v>0</v>
      </c>
      <c r="R227" s="27" t="s">
        <v>0</v>
      </c>
      <c r="S227" s="27" t="s">
        <v>0</v>
      </c>
      <c r="T227" s="27" t="s">
        <v>0</v>
      </c>
      <c r="U227" s="27" t="s">
        <v>0</v>
      </c>
      <c r="V227" s="27" t="s">
        <v>0</v>
      </c>
      <c r="W227" s="27" t="s">
        <v>0</v>
      </c>
    </row>
    <row r="228" spans="1:23" ht="15" x14ac:dyDescent="0.2">
      <c r="A228" s="37" t="s">
        <v>0</v>
      </c>
      <c r="B228" s="33" t="s">
        <v>0</v>
      </c>
      <c r="C228" s="42" t="s">
        <v>0</v>
      </c>
      <c r="D228" s="43" t="s">
        <v>0</v>
      </c>
      <c r="E228" s="44" t="s">
        <v>0</v>
      </c>
      <c r="F228" s="44" t="s">
        <v>0</v>
      </c>
      <c r="G228" s="44" t="s">
        <v>0</v>
      </c>
      <c r="H228" s="44" t="s">
        <v>0</v>
      </c>
      <c r="I228" s="44" t="s">
        <v>0</v>
      </c>
      <c r="J228" s="44" t="s">
        <v>0</v>
      </c>
      <c r="K228" s="44" t="s">
        <v>0</v>
      </c>
      <c r="L228" s="27" t="s">
        <v>0</v>
      </c>
      <c r="M228" s="27" t="s">
        <v>0</v>
      </c>
      <c r="N228" s="27" t="s">
        <v>0</v>
      </c>
      <c r="O228" s="27" t="s">
        <v>0</v>
      </c>
      <c r="P228" s="27" t="s">
        <v>0</v>
      </c>
      <c r="Q228" s="27" t="s">
        <v>0</v>
      </c>
      <c r="R228" s="27" t="s">
        <v>0</v>
      </c>
      <c r="S228" s="27" t="s">
        <v>0</v>
      </c>
      <c r="T228" s="27" t="s">
        <v>0</v>
      </c>
      <c r="U228" s="27" t="s">
        <v>0</v>
      </c>
      <c r="V228" s="27" t="s">
        <v>0</v>
      </c>
      <c r="W228" s="27" t="s">
        <v>0</v>
      </c>
    </row>
    <row r="229" spans="1:23" ht="60" x14ac:dyDescent="0.2">
      <c r="A229" s="37" t="s">
        <v>1414</v>
      </c>
      <c r="B229" s="33" t="s">
        <v>1415</v>
      </c>
      <c r="C229" s="42" t="s">
        <v>1416</v>
      </c>
      <c r="D229" s="43" t="s">
        <v>1369</v>
      </c>
      <c r="E229" s="44" t="s">
        <v>1417</v>
      </c>
      <c r="F229" s="44" t="s">
        <v>1418</v>
      </c>
      <c r="G229" s="44" t="s">
        <v>1419</v>
      </c>
      <c r="H229" s="44" t="s">
        <v>1420</v>
      </c>
      <c r="I229" s="44" t="s">
        <v>1421</v>
      </c>
      <c r="J229" s="44" t="s">
        <v>1422</v>
      </c>
      <c r="K229" s="44" t="s">
        <v>1423</v>
      </c>
      <c r="L229" s="27" t="s">
        <v>0</v>
      </c>
      <c r="M229" s="27" t="s">
        <v>0</v>
      </c>
      <c r="N229" s="27" t="s">
        <v>0</v>
      </c>
      <c r="O229" s="27" t="s">
        <v>0</v>
      </c>
      <c r="P229" s="27" t="s">
        <v>0</v>
      </c>
      <c r="Q229" s="27" t="s">
        <v>0</v>
      </c>
      <c r="R229" s="27" t="s">
        <v>0</v>
      </c>
      <c r="S229" s="27" t="s">
        <v>0</v>
      </c>
      <c r="T229" s="27" t="s">
        <v>0</v>
      </c>
      <c r="U229" s="27" t="s">
        <v>0</v>
      </c>
      <c r="V229" s="27" t="s">
        <v>0</v>
      </c>
      <c r="W229" s="27" t="s">
        <v>0</v>
      </c>
    </row>
    <row r="230" spans="1:23" ht="15" x14ac:dyDescent="0.2">
      <c r="A230" s="37" t="s">
        <v>0</v>
      </c>
      <c r="B230" s="33" t="s">
        <v>0</v>
      </c>
      <c r="C230" s="42" t="s">
        <v>0</v>
      </c>
      <c r="D230" s="43" t="s">
        <v>0</v>
      </c>
      <c r="E230" s="44" t="s">
        <v>0</v>
      </c>
      <c r="F230" s="44" t="s">
        <v>0</v>
      </c>
      <c r="G230" s="44" t="s">
        <v>0</v>
      </c>
      <c r="H230" s="44" t="s">
        <v>0</v>
      </c>
      <c r="I230" s="44" t="s">
        <v>0</v>
      </c>
      <c r="J230" s="44" t="s">
        <v>0</v>
      </c>
      <c r="K230" s="44" t="s">
        <v>0</v>
      </c>
      <c r="L230" s="27" t="s">
        <v>0</v>
      </c>
      <c r="M230" s="27" t="s">
        <v>0</v>
      </c>
      <c r="N230" s="27" t="s">
        <v>0</v>
      </c>
      <c r="O230" s="27" t="s">
        <v>0</v>
      </c>
      <c r="P230" s="27" t="s">
        <v>0</v>
      </c>
      <c r="Q230" s="27" t="s">
        <v>0</v>
      </c>
      <c r="R230" s="27" t="s">
        <v>0</v>
      </c>
      <c r="S230" s="27" t="s">
        <v>0</v>
      </c>
      <c r="T230" s="27" t="s">
        <v>0</v>
      </c>
      <c r="U230" s="27" t="s">
        <v>0</v>
      </c>
      <c r="V230" s="27" t="s">
        <v>0</v>
      </c>
      <c r="W230" s="27" t="s">
        <v>0</v>
      </c>
    </row>
    <row r="231" spans="1:23" ht="45" x14ac:dyDescent="0.2">
      <c r="A231" s="37" t="s">
        <v>1424</v>
      </c>
      <c r="B231" s="33" t="s">
        <v>1425</v>
      </c>
      <c r="C231" s="42" t="s">
        <v>1426</v>
      </c>
      <c r="D231" s="43" t="s">
        <v>954</v>
      </c>
      <c r="E231" s="44" t="s">
        <v>0</v>
      </c>
      <c r="F231" s="44" t="s">
        <v>0</v>
      </c>
      <c r="G231" s="44" t="s">
        <v>107</v>
      </c>
      <c r="H231" s="44" t="s">
        <v>1427</v>
      </c>
      <c r="I231" s="44" t="s">
        <v>1428</v>
      </c>
      <c r="J231" s="44" t="s">
        <v>1429</v>
      </c>
      <c r="K231" s="44" t="s">
        <v>107</v>
      </c>
      <c r="L231" s="27" t="s">
        <v>0</v>
      </c>
      <c r="M231" s="27" t="s">
        <v>0</v>
      </c>
      <c r="N231" s="27" t="s">
        <v>0</v>
      </c>
      <c r="O231" s="27" t="s">
        <v>0</v>
      </c>
      <c r="P231" s="27" t="s">
        <v>0</v>
      </c>
      <c r="Q231" s="27" t="s">
        <v>0</v>
      </c>
      <c r="R231" s="27" t="s">
        <v>0</v>
      </c>
      <c r="S231" s="27" t="s">
        <v>0</v>
      </c>
      <c r="T231" s="27" t="s">
        <v>0</v>
      </c>
      <c r="U231" s="27" t="s">
        <v>0</v>
      </c>
      <c r="V231" s="27" t="s">
        <v>0</v>
      </c>
      <c r="W231" s="27" t="s">
        <v>0</v>
      </c>
    </row>
    <row r="232" spans="1:23" ht="15" x14ac:dyDescent="0.2">
      <c r="A232" s="37" t="s">
        <v>0</v>
      </c>
      <c r="B232" s="33" t="s">
        <v>0</v>
      </c>
      <c r="C232" s="42" t="s">
        <v>0</v>
      </c>
      <c r="D232" s="43" t="s">
        <v>0</v>
      </c>
      <c r="E232" s="44" t="s">
        <v>0</v>
      </c>
      <c r="F232" s="44" t="s">
        <v>0</v>
      </c>
      <c r="G232" s="44" t="s">
        <v>0</v>
      </c>
      <c r="H232" s="44" t="s">
        <v>0</v>
      </c>
      <c r="I232" s="44" t="s">
        <v>0</v>
      </c>
      <c r="J232" s="44" t="s">
        <v>0</v>
      </c>
      <c r="K232" s="44" t="s">
        <v>0</v>
      </c>
      <c r="L232" s="27" t="s">
        <v>0</v>
      </c>
      <c r="M232" s="27" t="s">
        <v>0</v>
      </c>
      <c r="N232" s="27" t="s">
        <v>0</v>
      </c>
      <c r="O232" s="27" t="s">
        <v>0</v>
      </c>
      <c r="P232" s="27" t="s">
        <v>0</v>
      </c>
      <c r="Q232" s="27" t="s">
        <v>0</v>
      </c>
      <c r="R232" s="27" t="s">
        <v>0</v>
      </c>
      <c r="S232" s="27" t="s">
        <v>0</v>
      </c>
      <c r="T232" s="27" t="s">
        <v>0</v>
      </c>
      <c r="U232" s="27" t="s">
        <v>0</v>
      </c>
      <c r="V232" s="27" t="s">
        <v>0</v>
      </c>
      <c r="W232" s="27" t="s">
        <v>0</v>
      </c>
    </row>
    <row r="233" spans="1:23" ht="60" x14ac:dyDescent="0.2">
      <c r="A233" s="37" t="s">
        <v>1430</v>
      </c>
      <c r="B233" s="33" t="s">
        <v>1431</v>
      </c>
      <c r="C233" s="42" t="s">
        <v>1432</v>
      </c>
      <c r="D233" s="43" t="s">
        <v>1433</v>
      </c>
      <c r="E233" s="44" t="s">
        <v>1434</v>
      </c>
      <c r="F233" s="44" t="s">
        <v>1435</v>
      </c>
      <c r="G233" s="44" t="s">
        <v>1436</v>
      </c>
      <c r="H233" s="44" t="s">
        <v>1437</v>
      </c>
      <c r="I233" s="44" t="s">
        <v>1438</v>
      </c>
      <c r="J233" s="44" t="s">
        <v>1439</v>
      </c>
      <c r="K233" s="44" t="s">
        <v>1440</v>
      </c>
      <c r="L233" s="27" t="s">
        <v>0</v>
      </c>
      <c r="M233" s="27" t="s">
        <v>0</v>
      </c>
      <c r="N233" s="27" t="s">
        <v>0</v>
      </c>
      <c r="O233" s="27" t="s">
        <v>0</v>
      </c>
      <c r="P233" s="27" t="s">
        <v>0</v>
      </c>
      <c r="Q233" s="27" t="s">
        <v>0</v>
      </c>
      <c r="R233" s="27" t="s">
        <v>0</v>
      </c>
      <c r="S233" s="27" t="s">
        <v>0</v>
      </c>
      <c r="T233" s="27" t="s">
        <v>0</v>
      </c>
      <c r="U233" s="27" t="s">
        <v>0</v>
      </c>
      <c r="V233" s="27" t="s">
        <v>0</v>
      </c>
      <c r="W233" s="27" t="s">
        <v>0</v>
      </c>
    </row>
    <row r="234" spans="1:23" ht="15" x14ac:dyDescent="0.2">
      <c r="A234" s="37" t="s">
        <v>0</v>
      </c>
      <c r="B234" s="33" t="s">
        <v>0</v>
      </c>
      <c r="C234" s="42" t="s">
        <v>0</v>
      </c>
      <c r="D234" s="43" t="s">
        <v>0</v>
      </c>
      <c r="E234" s="44" t="s">
        <v>0</v>
      </c>
      <c r="F234" s="44" t="s">
        <v>0</v>
      </c>
      <c r="G234" s="44" t="s">
        <v>0</v>
      </c>
      <c r="H234" s="44" t="s">
        <v>0</v>
      </c>
      <c r="I234" s="44" t="s">
        <v>0</v>
      </c>
      <c r="J234" s="44" t="s">
        <v>0</v>
      </c>
      <c r="K234" s="44" t="s">
        <v>0</v>
      </c>
      <c r="L234" s="27" t="s">
        <v>0</v>
      </c>
      <c r="M234" s="27" t="s">
        <v>0</v>
      </c>
      <c r="N234" s="27" t="s">
        <v>0</v>
      </c>
      <c r="O234" s="27" t="s">
        <v>0</v>
      </c>
      <c r="P234" s="27" t="s">
        <v>0</v>
      </c>
      <c r="Q234" s="27" t="s">
        <v>0</v>
      </c>
      <c r="R234" s="27" t="s">
        <v>0</v>
      </c>
      <c r="S234" s="27" t="s">
        <v>0</v>
      </c>
      <c r="T234" s="27" t="s">
        <v>0</v>
      </c>
      <c r="U234" s="27" t="s">
        <v>0</v>
      </c>
      <c r="V234" s="27" t="s">
        <v>0</v>
      </c>
      <c r="W234" s="27" t="s">
        <v>0</v>
      </c>
    </row>
    <row r="235" spans="1:23" ht="45" x14ac:dyDescent="0.2">
      <c r="A235" s="37" t="s">
        <v>1441</v>
      </c>
      <c r="B235" s="33" t="s">
        <v>1442</v>
      </c>
      <c r="C235" s="42" t="s">
        <v>1443</v>
      </c>
      <c r="D235" s="43" t="s">
        <v>1012</v>
      </c>
      <c r="E235" s="44" t="s">
        <v>0</v>
      </c>
      <c r="F235" s="44" t="s">
        <v>0</v>
      </c>
      <c r="G235" s="44" t="s">
        <v>107</v>
      </c>
      <c r="H235" s="44" t="s">
        <v>1444</v>
      </c>
      <c r="I235" s="44" t="s">
        <v>1445</v>
      </c>
      <c r="J235" s="44" t="s">
        <v>1446</v>
      </c>
      <c r="K235" s="44" t="s">
        <v>107</v>
      </c>
      <c r="L235" s="27" t="s">
        <v>0</v>
      </c>
      <c r="M235" s="27" t="s">
        <v>0</v>
      </c>
      <c r="N235" s="27" t="s">
        <v>0</v>
      </c>
      <c r="O235" s="27" t="s">
        <v>0</v>
      </c>
      <c r="P235" s="27" t="s">
        <v>0</v>
      </c>
      <c r="Q235" s="27" t="s">
        <v>0</v>
      </c>
      <c r="R235" s="27" t="s">
        <v>0</v>
      </c>
      <c r="S235" s="27" t="s">
        <v>0</v>
      </c>
      <c r="T235" s="27" t="s">
        <v>0</v>
      </c>
      <c r="U235" s="27" t="s">
        <v>0</v>
      </c>
      <c r="V235" s="27" t="s">
        <v>0</v>
      </c>
      <c r="W235" s="27" t="s">
        <v>0</v>
      </c>
    </row>
    <row r="236" spans="1:23" ht="15" x14ac:dyDescent="0.2">
      <c r="A236" s="37" t="s">
        <v>0</v>
      </c>
      <c r="B236" s="33" t="s">
        <v>0</v>
      </c>
      <c r="C236" s="42" t="s">
        <v>0</v>
      </c>
      <c r="D236" s="43" t="s">
        <v>0</v>
      </c>
      <c r="E236" s="44" t="s">
        <v>0</v>
      </c>
      <c r="F236" s="44" t="s">
        <v>0</v>
      </c>
      <c r="G236" s="44" t="s">
        <v>0</v>
      </c>
      <c r="H236" s="44" t="s">
        <v>0</v>
      </c>
      <c r="I236" s="44" t="s">
        <v>0</v>
      </c>
      <c r="J236" s="44" t="s">
        <v>0</v>
      </c>
      <c r="K236" s="44" t="s">
        <v>0</v>
      </c>
      <c r="L236" s="27" t="s">
        <v>0</v>
      </c>
      <c r="M236" s="27" t="s">
        <v>0</v>
      </c>
      <c r="N236" s="27" t="s">
        <v>0</v>
      </c>
      <c r="O236" s="27" t="s">
        <v>0</v>
      </c>
      <c r="P236" s="27" t="s">
        <v>0</v>
      </c>
      <c r="Q236" s="27" t="s">
        <v>0</v>
      </c>
      <c r="R236" s="27" t="s">
        <v>0</v>
      </c>
      <c r="S236" s="27" t="s">
        <v>0</v>
      </c>
      <c r="T236" s="27" t="s">
        <v>0</v>
      </c>
      <c r="U236" s="27" t="s">
        <v>0</v>
      </c>
      <c r="V236" s="27" t="s">
        <v>0</v>
      </c>
      <c r="W236" s="27" t="s">
        <v>0</v>
      </c>
    </row>
    <row r="237" spans="1:23" ht="15" x14ac:dyDescent="0.2">
      <c r="A237" s="45" t="s">
        <v>0</v>
      </c>
      <c r="B237" s="46" t="s">
        <v>0</v>
      </c>
      <c r="C237" s="46" t="s">
        <v>136</v>
      </c>
      <c r="D237" s="47" t="s">
        <v>0</v>
      </c>
      <c r="E237" s="48" t="s">
        <v>1447</v>
      </c>
      <c r="F237" s="48" t="s">
        <v>1316</v>
      </c>
      <c r="G237" s="48" t="s">
        <v>1088</v>
      </c>
      <c r="H237" s="48" t="s">
        <v>1448</v>
      </c>
      <c r="I237" s="48" t="s">
        <v>1449</v>
      </c>
      <c r="J237" s="48" t="s">
        <v>1450</v>
      </c>
      <c r="K237" s="48" t="s">
        <v>195</v>
      </c>
      <c r="L237" s="27" t="s">
        <v>0</v>
      </c>
      <c r="M237" s="27" t="s">
        <v>0</v>
      </c>
      <c r="N237" s="27" t="s">
        <v>0</v>
      </c>
      <c r="O237" s="27" t="s">
        <v>0</v>
      </c>
      <c r="P237" s="27" t="s">
        <v>0</v>
      </c>
      <c r="Q237" s="27" t="s">
        <v>0</v>
      </c>
      <c r="R237" s="27" t="s">
        <v>0</v>
      </c>
      <c r="S237" s="27" t="s">
        <v>0</v>
      </c>
      <c r="T237" s="27" t="s">
        <v>0</v>
      </c>
      <c r="U237" s="27" t="s">
        <v>0</v>
      </c>
      <c r="V237" s="27" t="s">
        <v>0</v>
      </c>
      <c r="W237" s="27" t="s">
        <v>0</v>
      </c>
    </row>
    <row r="238" spans="1:23" ht="15" x14ac:dyDescent="0.2">
      <c r="A238" s="37" t="s">
        <v>0</v>
      </c>
      <c r="B238" s="33" t="s">
        <v>0</v>
      </c>
      <c r="C238" s="42" t="s">
        <v>25</v>
      </c>
      <c r="D238" s="43" t="s">
        <v>0</v>
      </c>
      <c r="E238" s="44" t="s">
        <v>0</v>
      </c>
      <c r="F238" s="44" t="s">
        <v>0</v>
      </c>
      <c r="G238" s="44" t="s">
        <v>0</v>
      </c>
      <c r="H238" s="44" t="s">
        <v>0</v>
      </c>
      <c r="I238" s="44" t="s">
        <v>0</v>
      </c>
      <c r="J238" s="44" t="s">
        <v>1451</v>
      </c>
      <c r="K238" s="44" t="s">
        <v>0</v>
      </c>
      <c r="L238" s="27" t="s">
        <v>0</v>
      </c>
      <c r="M238" s="27" t="s">
        <v>0</v>
      </c>
      <c r="N238" s="27" t="s">
        <v>0</v>
      </c>
      <c r="O238" s="27" t="s">
        <v>0</v>
      </c>
      <c r="P238" s="27" t="s">
        <v>0</v>
      </c>
      <c r="Q238" s="27" t="s">
        <v>0</v>
      </c>
      <c r="R238" s="27" t="s">
        <v>0</v>
      </c>
      <c r="S238" s="27" t="s">
        <v>0</v>
      </c>
      <c r="T238" s="27" t="s">
        <v>0</v>
      </c>
      <c r="U238" s="27" t="s">
        <v>0</v>
      </c>
      <c r="V238" s="27" t="s">
        <v>0</v>
      </c>
      <c r="W238" s="27" t="s">
        <v>0</v>
      </c>
    </row>
    <row r="239" spans="1:23" ht="15" x14ac:dyDescent="0.2">
      <c r="A239" s="37" t="s">
        <v>0</v>
      </c>
      <c r="B239" s="33" t="s">
        <v>0</v>
      </c>
      <c r="C239" s="42" t="s">
        <v>142</v>
      </c>
      <c r="D239" s="43" t="s">
        <v>0</v>
      </c>
      <c r="E239" s="44" t="s">
        <v>0</v>
      </c>
      <c r="F239" s="44" t="s">
        <v>0</v>
      </c>
      <c r="G239" s="44" t="s">
        <v>0</v>
      </c>
      <c r="H239" s="44" t="s">
        <v>0</v>
      </c>
      <c r="I239" s="44" t="s">
        <v>0</v>
      </c>
      <c r="J239" s="44" t="s">
        <v>1452</v>
      </c>
      <c r="K239" s="44" t="s">
        <v>0</v>
      </c>
      <c r="L239" s="27" t="s">
        <v>0</v>
      </c>
      <c r="M239" s="27" t="s">
        <v>0</v>
      </c>
      <c r="N239" s="27" t="s">
        <v>0</v>
      </c>
      <c r="O239" s="27" t="s">
        <v>0</v>
      </c>
      <c r="P239" s="27" t="s">
        <v>0</v>
      </c>
      <c r="Q239" s="27" t="s">
        <v>0</v>
      </c>
      <c r="R239" s="27" t="s">
        <v>0</v>
      </c>
      <c r="S239" s="27" t="s">
        <v>0</v>
      </c>
      <c r="T239" s="27" t="s">
        <v>0</v>
      </c>
      <c r="U239" s="27" t="s">
        <v>0</v>
      </c>
      <c r="V239" s="27" t="s">
        <v>0</v>
      </c>
      <c r="W239" s="27" t="s">
        <v>0</v>
      </c>
    </row>
    <row r="240" spans="1:23" ht="15" x14ac:dyDescent="0.2">
      <c r="A240" s="45" t="s">
        <v>0</v>
      </c>
      <c r="B240" s="46" t="s">
        <v>0</v>
      </c>
      <c r="C240" s="46" t="s">
        <v>144</v>
      </c>
      <c r="D240" s="47" t="s">
        <v>0</v>
      </c>
      <c r="E240" s="48" t="s">
        <v>0</v>
      </c>
      <c r="F240" s="48" t="s">
        <v>0</v>
      </c>
      <c r="G240" s="48" t="s">
        <v>0</v>
      </c>
      <c r="H240" s="48" t="s">
        <v>0</v>
      </c>
      <c r="I240" s="48" t="s">
        <v>0</v>
      </c>
      <c r="J240" s="48" t="s">
        <v>1453</v>
      </c>
      <c r="K240" s="48" t="s">
        <v>0</v>
      </c>
      <c r="L240" s="27" t="s">
        <v>0</v>
      </c>
      <c r="M240" s="27" t="s">
        <v>0</v>
      </c>
      <c r="N240" s="27" t="s">
        <v>0</v>
      </c>
      <c r="O240" s="27" t="s">
        <v>0</v>
      </c>
      <c r="P240" s="27" t="s">
        <v>0</v>
      </c>
      <c r="Q240" s="27" t="s">
        <v>0</v>
      </c>
      <c r="R240" s="27" t="s">
        <v>0</v>
      </c>
      <c r="S240" s="27" t="s">
        <v>0</v>
      </c>
      <c r="T240" s="27" t="s">
        <v>0</v>
      </c>
      <c r="U240" s="27" t="s">
        <v>0</v>
      </c>
      <c r="V240" s="27" t="s">
        <v>0</v>
      </c>
      <c r="W240" s="27" t="s">
        <v>0</v>
      </c>
    </row>
    <row r="241" spans="1:23" ht="15" x14ac:dyDescent="0.2">
      <c r="A241" s="37" t="s">
        <v>0</v>
      </c>
      <c r="B241" s="33" t="s">
        <v>0</v>
      </c>
      <c r="C241" s="42" t="s">
        <v>146</v>
      </c>
      <c r="D241" s="43" t="s">
        <v>0</v>
      </c>
      <c r="E241" s="44" t="s">
        <v>0</v>
      </c>
      <c r="F241" s="44" t="s">
        <v>0</v>
      </c>
      <c r="G241" s="44" t="s">
        <v>0</v>
      </c>
      <c r="H241" s="44" t="s">
        <v>0</v>
      </c>
      <c r="I241" s="44" t="s">
        <v>0</v>
      </c>
      <c r="J241" s="44" t="s">
        <v>195</v>
      </c>
      <c r="K241" s="44" t="s">
        <v>0</v>
      </c>
      <c r="L241" s="27" t="s">
        <v>0</v>
      </c>
      <c r="M241" s="27" t="s">
        <v>0</v>
      </c>
      <c r="N241" s="27" t="s">
        <v>0</v>
      </c>
      <c r="O241" s="27" t="s">
        <v>0</v>
      </c>
      <c r="P241" s="27" t="s">
        <v>0</v>
      </c>
      <c r="Q241" s="27" t="s">
        <v>0</v>
      </c>
      <c r="R241" s="27" t="s">
        <v>0</v>
      </c>
      <c r="S241" s="27" t="s">
        <v>0</v>
      </c>
      <c r="T241" s="27" t="s">
        <v>0</v>
      </c>
      <c r="U241" s="27" t="s">
        <v>0</v>
      </c>
      <c r="V241" s="27" t="s">
        <v>0</v>
      </c>
      <c r="W241" s="27" t="s">
        <v>0</v>
      </c>
    </row>
    <row r="242" spans="1:23" ht="15" x14ac:dyDescent="0.2">
      <c r="A242" s="37" t="s">
        <v>0</v>
      </c>
      <c r="B242" s="33" t="s">
        <v>0</v>
      </c>
      <c r="C242" s="42" t="s">
        <v>147</v>
      </c>
      <c r="D242" s="43" t="s">
        <v>0</v>
      </c>
      <c r="E242" s="44" t="s">
        <v>0</v>
      </c>
      <c r="F242" s="44" t="s">
        <v>0</v>
      </c>
      <c r="G242" s="44" t="s">
        <v>0</v>
      </c>
      <c r="H242" s="44" t="s">
        <v>0</v>
      </c>
      <c r="I242" s="44" t="s">
        <v>0</v>
      </c>
      <c r="J242" s="44" t="s">
        <v>110</v>
      </c>
      <c r="K242" s="44" t="s">
        <v>0</v>
      </c>
      <c r="L242" s="27" t="s">
        <v>0</v>
      </c>
      <c r="M242" s="27" t="s">
        <v>0</v>
      </c>
      <c r="N242" s="27" t="s">
        <v>0</v>
      </c>
      <c r="O242" s="27" t="s">
        <v>0</v>
      </c>
      <c r="P242" s="27" t="s">
        <v>0</v>
      </c>
      <c r="Q242" s="27" t="s">
        <v>0</v>
      </c>
      <c r="R242" s="27" t="s">
        <v>0</v>
      </c>
      <c r="S242" s="27" t="s">
        <v>0</v>
      </c>
      <c r="T242" s="27" t="s">
        <v>0</v>
      </c>
      <c r="U242" s="27" t="s">
        <v>0</v>
      </c>
      <c r="V242" s="27" t="s">
        <v>0</v>
      </c>
      <c r="W242" s="27" t="s">
        <v>0</v>
      </c>
    </row>
    <row r="243" spans="1:23" ht="15" x14ac:dyDescent="0.2">
      <c r="A243" s="45" t="s">
        <v>0</v>
      </c>
      <c r="B243" s="46" t="s">
        <v>0</v>
      </c>
      <c r="C243" s="46" t="s">
        <v>0</v>
      </c>
      <c r="D243" s="47" t="s">
        <v>0</v>
      </c>
      <c r="E243" s="48" t="s">
        <v>0</v>
      </c>
      <c r="F243" s="48" t="s">
        <v>0</v>
      </c>
      <c r="G243" s="48" t="s">
        <v>0</v>
      </c>
      <c r="H243" s="48" t="s">
        <v>0</v>
      </c>
      <c r="I243" s="48" t="s">
        <v>0</v>
      </c>
      <c r="J243" s="48" t="s">
        <v>0</v>
      </c>
      <c r="K243" s="48" t="s">
        <v>0</v>
      </c>
      <c r="L243" s="27" t="s">
        <v>0</v>
      </c>
      <c r="M243" s="27" t="s">
        <v>0</v>
      </c>
      <c r="N243" s="27" t="s">
        <v>0</v>
      </c>
      <c r="O243" s="27" t="s">
        <v>0</v>
      </c>
      <c r="P243" s="27" t="s">
        <v>0</v>
      </c>
      <c r="Q243" s="27" t="s">
        <v>0</v>
      </c>
      <c r="R243" s="27" t="s">
        <v>0</v>
      </c>
      <c r="S243" s="27" t="s">
        <v>0</v>
      </c>
      <c r="T243" s="27" t="s">
        <v>0</v>
      </c>
      <c r="U243" s="27" t="s">
        <v>0</v>
      </c>
      <c r="V243" s="27" t="s">
        <v>0</v>
      </c>
      <c r="W243" s="27" t="s">
        <v>0</v>
      </c>
    </row>
    <row r="244" spans="1:23" ht="57" x14ac:dyDescent="0.2">
      <c r="A244" s="37" t="s">
        <v>0</v>
      </c>
      <c r="B244" s="33" t="s">
        <v>1454</v>
      </c>
      <c r="C244" s="42" t="s">
        <v>1455</v>
      </c>
      <c r="D244" s="43" t="s">
        <v>0</v>
      </c>
      <c r="E244" s="44" t="s">
        <v>0</v>
      </c>
      <c r="F244" s="44" t="s">
        <v>0</v>
      </c>
      <c r="G244" s="44" t="s">
        <v>0</v>
      </c>
      <c r="H244" s="44" t="s">
        <v>0</v>
      </c>
      <c r="I244" s="44" t="s">
        <v>0</v>
      </c>
      <c r="J244" s="44" t="s">
        <v>0</v>
      </c>
      <c r="K244" s="44" t="s">
        <v>0</v>
      </c>
      <c r="L244" s="27" t="s">
        <v>0</v>
      </c>
      <c r="M244" s="27" t="s">
        <v>0</v>
      </c>
      <c r="N244" s="27" t="s">
        <v>0</v>
      </c>
      <c r="O244" s="27" t="s">
        <v>0</v>
      </c>
      <c r="P244" s="27" t="s">
        <v>0</v>
      </c>
      <c r="Q244" s="27" t="s">
        <v>0</v>
      </c>
      <c r="R244" s="27" t="s">
        <v>0</v>
      </c>
      <c r="S244" s="27" t="s">
        <v>0</v>
      </c>
      <c r="T244" s="27" t="s">
        <v>0</v>
      </c>
      <c r="U244" s="27" t="s">
        <v>0</v>
      </c>
      <c r="V244" s="27" t="s">
        <v>0</v>
      </c>
      <c r="W244" s="27" t="s">
        <v>0</v>
      </c>
    </row>
    <row r="245" spans="1:23" ht="60" x14ac:dyDescent="0.2">
      <c r="A245" s="37" t="s">
        <v>1456</v>
      </c>
      <c r="B245" s="33" t="s">
        <v>1457</v>
      </c>
      <c r="C245" s="42" t="s">
        <v>1458</v>
      </c>
      <c r="D245" s="43" t="s">
        <v>1459</v>
      </c>
      <c r="E245" s="44" t="s">
        <v>1460</v>
      </c>
      <c r="F245" s="44" t="s">
        <v>1461</v>
      </c>
      <c r="G245" s="44" t="s">
        <v>1462</v>
      </c>
      <c r="H245" s="44" t="s">
        <v>1463</v>
      </c>
      <c r="I245" s="44" t="s">
        <v>1464</v>
      </c>
      <c r="J245" s="44" t="s">
        <v>1465</v>
      </c>
      <c r="K245" s="44" t="s">
        <v>1466</v>
      </c>
      <c r="L245" s="27" t="s">
        <v>0</v>
      </c>
      <c r="M245" s="27" t="s">
        <v>0</v>
      </c>
      <c r="N245" s="27" t="s">
        <v>0</v>
      </c>
      <c r="O245" s="27" t="s">
        <v>0</v>
      </c>
      <c r="P245" s="27" t="s">
        <v>0</v>
      </c>
      <c r="Q245" s="27" t="s">
        <v>0</v>
      </c>
      <c r="R245" s="27" t="s">
        <v>0</v>
      </c>
      <c r="S245" s="27" t="s">
        <v>0</v>
      </c>
      <c r="T245" s="27" t="s">
        <v>0</v>
      </c>
      <c r="U245" s="27" t="s">
        <v>0</v>
      </c>
      <c r="V245" s="27" t="s">
        <v>0</v>
      </c>
      <c r="W245" s="27" t="s">
        <v>0</v>
      </c>
    </row>
    <row r="246" spans="1:23" ht="15" x14ac:dyDescent="0.2">
      <c r="A246" s="37" t="s">
        <v>0</v>
      </c>
      <c r="B246" s="33" t="s">
        <v>0</v>
      </c>
      <c r="C246" s="42" t="s">
        <v>0</v>
      </c>
      <c r="D246" s="43" t="s">
        <v>0</v>
      </c>
      <c r="E246" s="44" t="s">
        <v>0</v>
      </c>
      <c r="F246" s="44" t="s">
        <v>0</v>
      </c>
      <c r="G246" s="44" t="s">
        <v>0</v>
      </c>
      <c r="H246" s="44" t="s">
        <v>0</v>
      </c>
      <c r="I246" s="44" t="s">
        <v>0</v>
      </c>
      <c r="J246" s="44" t="s">
        <v>0</v>
      </c>
      <c r="K246" s="44" t="s">
        <v>0</v>
      </c>
      <c r="L246" s="27" t="s">
        <v>0</v>
      </c>
      <c r="M246" s="27" t="s">
        <v>0</v>
      </c>
      <c r="N246" s="27" t="s">
        <v>0</v>
      </c>
      <c r="O246" s="27" t="s">
        <v>0</v>
      </c>
      <c r="P246" s="27" t="s">
        <v>0</v>
      </c>
      <c r="Q246" s="27" t="s">
        <v>0</v>
      </c>
      <c r="R246" s="27" t="s">
        <v>0</v>
      </c>
      <c r="S246" s="27" t="s">
        <v>0</v>
      </c>
      <c r="T246" s="27" t="s">
        <v>0</v>
      </c>
      <c r="U246" s="27" t="s">
        <v>0</v>
      </c>
      <c r="V246" s="27" t="s">
        <v>0</v>
      </c>
      <c r="W246" s="27" t="s">
        <v>0</v>
      </c>
    </row>
    <row r="247" spans="1:23" ht="15" x14ac:dyDescent="0.2">
      <c r="A247" s="45" t="s">
        <v>0</v>
      </c>
      <c r="B247" s="46" t="s">
        <v>0</v>
      </c>
      <c r="C247" s="46" t="s">
        <v>136</v>
      </c>
      <c r="D247" s="47" t="s">
        <v>0</v>
      </c>
      <c r="E247" s="48" t="s">
        <v>1467</v>
      </c>
      <c r="F247" s="48" t="s">
        <v>1468</v>
      </c>
      <c r="G247" s="48" t="s">
        <v>1469</v>
      </c>
      <c r="H247" s="48" t="s">
        <v>1189</v>
      </c>
      <c r="I247" s="48" t="s">
        <v>163</v>
      </c>
      <c r="J247" s="48" t="s">
        <v>1470</v>
      </c>
      <c r="K247" s="48" t="s">
        <v>220</v>
      </c>
      <c r="L247" s="27" t="s">
        <v>0</v>
      </c>
      <c r="M247" s="27" t="s">
        <v>0</v>
      </c>
      <c r="N247" s="27" t="s">
        <v>0</v>
      </c>
      <c r="O247" s="27" t="s">
        <v>0</v>
      </c>
      <c r="P247" s="27" t="s">
        <v>0</v>
      </c>
      <c r="Q247" s="27" t="s">
        <v>0</v>
      </c>
      <c r="R247" s="27" t="s">
        <v>0</v>
      </c>
      <c r="S247" s="27" t="s">
        <v>0</v>
      </c>
      <c r="T247" s="27" t="s">
        <v>0</v>
      </c>
      <c r="U247" s="27" t="s">
        <v>0</v>
      </c>
      <c r="V247" s="27" t="s">
        <v>0</v>
      </c>
      <c r="W247" s="27" t="s">
        <v>0</v>
      </c>
    </row>
    <row r="248" spans="1:23" ht="15" x14ac:dyDescent="0.2">
      <c r="A248" s="37" t="s">
        <v>0</v>
      </c>
      <c r="B248" s="33" t="s">
        <v>0</v>
      </c>
      <c r="C248" s="42" t="s">
        <v>25</v>
      </c>
      <c r="D248" s="43" t="s">
        <v>0</v>
      </c>
      <c r="E248" s="44" t="s">
        <v>0</v>
      </c>
      <c r="F248" s="44" t="s">
        <v>0</v>
      </c>
      <c r="G248" s="44" t="s">
        <v>0</v>
      </c>
      <c r="H248" s="44" t="s">
        <v>0</v>
      </c>
      <c r="I248" s="44" t="s">
        <v>0</v>
      </c>
      <c r="J248" s="44" t="s">
        <v>1471</v>
      </c>
      <c r="K248" s="44" t="s">
        <v>0</v>
      </c>
      <c r="L248" s="27" t="s">
        <v>0</v>
      </c>
      <c r="M248" s="27" t="s">
        <v>0</v>
      </c>
      <c r="N248" s="27" t="s">
        <v>0</v>
      </c>
      <c r="O248" s="27" t="s">
        <v>0</v>
      </c>
      <c r="P248" s="27" t="s">
        <v>0</v>
      </c>
      <c r="Q248" s="27" t="s">
        <v>0</v>
      </c>
      <c r="R248" s="27" t="s">
        <v>0</v>
      </c>
      <c r="S248" s="27" t="s">
        <v>0</v>
      </c>
      <c r="T248" s="27" t="s">
        <v>0</v>
      </c>
      <c r="U248" s="27" t="s">
        <v>0</v>
      </c>
      <c r="V248" s="27" t="s">
        <v>0</v>
      </c>
      <c r="W248" s="27" t="s">
        <v>0</v>
      </c>
    </row>
    <row r="249" spans="1:23" ht="15" x14ac:dyDescent="0.2">
      <c r="A249" s="37" t="s">
        <v>0</v>
      </c>
      <c r="B249" s="33" t="s">
        <v>0</v>
      </c>
      <c r="C249" s="42" t="s">
        <v>142</v>
      </c>
      <c r="D249" s="43" t="s">
        <v>0</v>
      </c>
      <c r="E249" s="44" t="s">
        <v>0</v>
      </c>
      <c r="F249" s="44" t="s">
        <v>0</v>
      </c>
      <c r="G249" s="44" t="s">
        <v>0</v>
      </c>
      <c r="H249" s="44" t="s">
        <v>0</v>
      </c>
      <c r="I249" s="44" t="s">
        <v>0</v>
      </c>
      <c r="J249" s="44" t="s">
        <v>1472</v>
      </c>
      <c r="K249" s="44" t="s">
        <v>0</v>
      </c>
      <c r="L249" s="27" t="s">
        <v>0</v>
      </c>
      <c r="M249" s="27" t="s">
        <v>0</v>
      </c>
      <c r="N249" s="27" t="s">
        <v>0</v>
      </c>
      <c r="O249" s="27" t="s">
        <v>0</v>
      </c>
      <c r="P249" s="27" t="s">
        <v>0</v>
      </c>
      <c r="Q249" s="27" t="s">
        <v>0</v>
      </c>
      <c r="R249" s="27" t="s">
        <v>0</v>
      </c>
      <c r="S249" s="27" t="s">
        <v>0</v>
      </c>
      <c r="T249" s="27" t="s">
        <v>0</v>
      </c>
      <c r="U249" s="27" t="s">
        <v>0</v>
      </c>
      <c r="V249" s="27" t="s">
        <v>0</v>
      </c>
      <c r="W249" s="27" t="s">
        <v>0</v>
      </c>
    </row>
    <row r="250" spans="1:23" ht="15" x14ac:dyDescent="0.2">
      <c r="A250" s="45" t="s">
        <v>0</v>
      </c>
      <c r="B250" s="46" t="s">
        <v>0</v>
      </c>
      <c r="C250" s="46" t="s">
        <v>144</v>
      </c>
      <c r="D250" s="47" t="s">
        <v>0</v>
      </c>
      <c r="E250" s="48" t="s">
        <v>0</v>
      </c>
      <c r="F250" s="48" t="s">
        <v>0</v>
      </c>
      <c r="G250" s="48" t="s">
        <v>0</v>
      </c>
      <c r="H250" s="48" t="s">
        <v>0</v>
      </c>
      <c r="I250" s="48" t="s">
        <v>0</v>
      </c>
      <c r="J250" s="48" t="s">
        <v>1473</v>
      </c>
      <c r="K250" s="48" t="s">
        <v>0</v>
      </c>
      <c r="L250" s="27" t="s">
        <v>0</v>
      </c>
      <c r="M250" s="27" t="s">
        <v>0</v>
      </c>
      <c r="N250" s="27" t="s">
        <v>0</v>
      </c>
      <c r="O250" s="27" t="s">
        <v>0</v>
      </c>
      <c r="P250" s="27" t="s">
        <v>0</v>
      </c>
      <c r="Q250" s="27" t="s">
        <v>0</v>
      </c>
      <c r="R250" s="27" t="s">
        <v>0</v>
      </c>
      <c r="S250" s="27" t="s">
        <v>0</v>
      </c>
      <c r="T250" s="27" t="s">
        <v>0</v>
      </c>
      <c r="U250" s="27" t="s">
        <v>0</v>
      </c>
      <c r="V250" s="27" t="s">
        <v>0</v>
      </c>
      <c r="W250" s="27" t="s">
        <v>0</v>
      </c>
    </row>
    <row r="251" spans="1:23" ht="15" x14ac:dyDescent="0.2">
      <c r="A251" s="37" t="s">
        <v>0</v>
      </c>
      <c r="B251" s="33" t="s">
        <v>0</v>
      </c>
      <c r="C251" s="42" t="s">
        <v>146</v>
      </c>
      <c r="D251" s="43" t="s">
        <v>0</v>
      </c>
      <c r="E251" s="44" t="s">
        <v>0</v>
      </c>
      <c r="F251" s="44" t="s">
        <v>0</v>
      </c>
      <c r="G251" s="44" t="s">
        <v>0</v>
      </c>
      <c r="H251" s="44" t="s">
        <v>0</v>
      </c>
      <c r="I251" s="44" t="s">
        <v>0</v>
      </c>
      <c r="J251" s="44" t="s">
        <v>220</v>
      </c>
      <c r="K251" s="44" t="s">
        <v>0</v>
      </c>
      <c r="L251" s="27" t="s">
        <v>0</v>
      </c>
      <c r="M251" s="27" t="s">
        <v>0</v>
      </c>
      <c r="N251" s="27" t="s">
        <v>0</v>
      </c>
      <c r="O251" s="27" t="s">
        <v>0</v>
      </c>
      <c r="P251" s="27" t="s">
        <v>0</v>
      </c>
      <c r="Q251" s="27" t="s">
        <v>0</v>
      </c>
      <c r="R251" s="27" t="s">
        <v>0</v>
      </c>
      <c r="S251" s="27" t="s">
        <v>0</v>
      </c>
      <c r="T251" s="27" t="s">
        <v>0</v>
      </c>
      <c r="U251" s="27" t="s">
        <v>0</v>
      </c>
      <c r="V251" s="27" t="s">
        <v>0</v>
      </c>
      <c r="W251" s="27" t="s">
        <v>0</v>
      </c>
    </row>
    <row r="252" spans="1:23" ht="15" x14ac:dyDescent="0.2">
      <c r="A252" s="37" t="s">
        <v>0</v>
      </c>
      <c r="B252" s="33" t="s">
        <v>0</v>
      </c>
      <c r="C252" s="42" t="s">
        <v>147</v>
      </c>
      <c r="D252" s="43" t="s">
        <v>0</v>
      </c>
      <c r="E252" s="44" t="s">
        <v>0</v>
      </c>
      <c r="F252" s="44" t="s">
        <v>0</v>
      </c>
      <c r="G252" s="44" t="s">
        <v>0</v>
      </c>
      <c r="H252" s="44" t="s">
        <v>0</v>
      </c>
      <c r="I252" s="44" t="s">
        <v>0</v>
      </c>
      <c r="J252" s="44" t="s">
        <v>231</v>
      </c>
      <c r="K252" s="44" t="s">
        <v>0</v>
      </c>
      <c r="L252" s="27" t="s">
        <v>0</v>
      </c>
      <c r="M252" s="27" t="s">
        <v>0</v>
      </c>
      <c r="N252" s="27" t="s">
        <v>0</v>
      </c>
      <c r="O252" s="27" t="s">
        <v>0</v>
      </c>
      <c r="P252" s="27" t="s">
        <v>0</v>
      </c>
      <c r="Q252" s="27" t="s">
        <v>0</v>
      </c>
      <c r="R252" s="27" t="s">
        <v>0</v>
      </c>
      <c r="S252" s="27" t="s">
        <v>0</v>
      </c>
      <c r="T252" s="27" t="s">
        <v>0</v>
      </c>
      <c r="U252" s="27" t="s">
        <v>0</v>
      </c>
      <c r="V252" s="27" t="s">
        <v>0</v>
      </c>
      <c r="W252" s="27" t="s">
        <v>0</v>
      </c>
    </row>
    <row r="253" spans="1:23" ht="15" x14ac:dyDescent="0.2">
      <c r="A253" s="45" t="s">
        <v>0</v>
      </c>
      <c r="B253" s="46" t="s">
        <v>0</v>
      </c>
      <c r="C253" s="46" t="s">
        <v>0</v>
      </c>
      <c r="D253" s="47" t="s">
        <v>0</v>
      </c>
      <c r="E253" s="48" t="s">
        <v>0</v>
      </c>
      <c r="F253" s="48" t="s">
        <v>0</v>
      </c>
      <c r="G253" s="48" t="s">
        <v>0</v>
      </c>
      <c r="H253" s="48" t="s">
        <v>0</v>
      </c>
      <c r="I253" s="48" t="s">
        <v>0</v>
      </c>
      <c r="J253" s="48" t="s">
        <v>0</v>
      </c>
      <c r="K253" s="48" t="s">
        <v>0</v>
      </c>
      <c r="L253" s="27" t="s">
        <v>0</v>
      </c>
      <c r="M253" s="27" t="s">
        <v>0</v>
      </c>
      <c r="N253" s="27" t="s">
        <v>0</v>
      </c>
      <c r="O253" s="27" t="s">
        <v>0</v>
      </c>
      <c r="P253" s="27" t="s">
        <v>0</v>
      </c>
      <c r="Q253" s="27" t="s">
        <v>0</v>
      </c>
      <c r="R253" s="27" t="s">
        <v>0</v>
      </c>
      <c r="S253" s="27" t="s">
        <v>0</v>
      </c>
      <c r="T253" s="27" t="s">
        <v>0</v>
      </c>
      <c r="U253" s="27" t="s">
        <v>0</v>
      </c>
      <c r="V253" s="27" t="s">
        <v>0</v>
      </c>
      <c r="W253" s="27" t="s">
        <v>0</v>
      </c>
    </row>
    <row r="254" spans="1:23" ht="42.75" x14ac:dyDescent="0.2">
      <c r="A254" s="37" t="s">
        <v>0</v>
      </c>
      <c r="B254" s="33" t="s">
        <v>1474</v>
      </c>
      <c r="C254" s="42" t="s">
        <v>1475</v>
      </c>
      <c r="D254" s="43" t="s">
        <v>0</v>
      </c>
      <c r="E254" s="44" t="s">
        <v>0</v>
      </c>
      <c r="F254" s="44" t="s">
        <v>0</v>
      </c>
      <c r="G254" s="44" t="s">
        <v>0</v>
      </c>
      <c r="H254" s="44" t="s">
        <v>0</v>
      </c>
      <c r="I254" s="44" t="s">
        <v>0</v>
      </c>
      <c r="J254" s="44" t="s">
        <v>0</v>
      </c>
      <c r="K254" s="44" t="s">
        <v>0</v>
      </c>
      <c r="L254" s="27" t="s">
        <v>0</v>
      </c>
      <c r="M254" s="27" t="s">
        <v>0</v>
      </c>
      <c r="N254" s="27" t="s">
        <v>0</v>
      </c>
      <c r="O254" s="27" t="s">
        <v>0</v>
      </c>
      <c r="P254" s="27" t="s">
        <v>0</v>
      </c>
      <c r="Q254" s="27" t="s">
        <v>0</v>
      </c>
      <c r="R254" s="27" t="s">
        <v>0</v>
      </c>
      <c r="S254" s="27" t="s">
        <v>0</v>
      </c>
      <c r="T254" s="27" t="s">
        <v>0</v>
      </c>
      <c r="U254" s="27" t="s">
        <v>0</v>
      </c>
      <c r="V254" s="27" t="s">
        <v>0</v>
      </c>
      <c r="W254" s="27" t="s">
        <v>0</v>
      </c>
    </row>
    <row r="255" spans="1:23" ht="60" x14ac:dyDescent="0.2">
      <c r="A255" s="37" t="s">
        <v>1476</v>
      </c>
      <c r="B255" s="33" t="s">
        <v>1477</v>
      </c>
      <c r="C255" s="42" t="s">
        <v>1478</v>
      </c>
      <c r="D255" s="43" t="s">
        <v>1479</v>
      </c>
      <c r="E255" s="44" t="s">
        <v>1480</v>
      </c>
      <c r="F255" s="44" t="s">
        <v>1481</v>
      </c>
      <c r="G255" s="44" t="s">
        <v>1482</v>
      </c>
      <c r="H255" s="44" t="s">
        <v>1483</v>
      </c>
      <c r="I255" s="44" t="s">
        <v>1484</v>
      </c>
      <c r="J255" s="44" t="s">
        <v>1485</v>
      </c>
      <c r="K255" s="44" t="s">
        <v>1486</v>
      </c>
      <c r="L255" s="27" t="s">
        <v>0</v>
      </c>
      <c r="M255" s="27" t="s">
        <v>0</v>
      </c>
      <c r="N255" s="27" t="s">
        <v>0</v>
      </c>
      <c r="O255" s="27" t="s">
        <v>0</v>
      </c>
      <c r="P255" s="27" t="s">
        <v>0</v>
      </c>
      <c r="Q255" s="27" t="s">
        <v>0</v>
      </c>
      <c r="R255" s="27" t="s">
        <v>0</v>
      </c>
      <c r="S255" s="27" t="s">
        <v>0</v>
      </c>
      <c r="T255" s="27" t="s">
        <v>0</v>
      </c>
      <c r="U255" s="27" t="s">
        <v>0</v>
      </c>
      <c r="V255" s="27" t="s">
        <v>0</v>
      </c>
      <c r="W255" s="27" t="s">
        <v>0</v>
      </c>
    </row>
    <row r="256" spans="1:23" ht="15" x14ac:dyDescent="0.2">
      <c r="A256" s="37" t="s">
        <v>0</v>
      </c>
      <c r="B256" s="33" t="s">
        <v>0</v>
      </c>
      <c r="C256" s="42" t="s">
        <v>0</v>
      </c>
      <c r="D256" s="43" t="s">
        <v>0</v>
      </c>
      <c r="E256" s="44" t="s">
        <v>0</v>
      </c>
      <c r="F256" s="44" t="s">
        <v>0</v>
      </c>
      <c r="G256" s="44" t="s">
        <v>0</v>
      </c>
      <c r="H256" s="44" t="s">
        <v>0</v>
      </c>
      <c r="I256" s="44" t="s">
        <v>0</v>
      </c>
      <c r="J256" s="44" t="s">
        <v>0</v>
      </c>
      <c r="K256" s="44" t="s">
        <v>0</v>
      </c>
      <c r="L256" s="27" t="s">
        <v>0</v>
      </c>
      <c r="M256" s="27" t="s">
        <v>0</v>
      </c>
      <c r="N256" s="27" t="s">
        <v>0</v>
      </c>
      <c r="O256" s="27" t="s">
        <v>0</v>
      </c>
      <c r="P256" s="27" t="s">
        <v>0</v>
      </c>
      <c r="Q256" s="27" t="s">
        <v>0</v>
      </c>
      <c r="R256" s="27" t="s">
        <v>0</v>
      </c>
      <c r="S256" s="27" t="s">
        <v>0</v>
      </c>
      <c r="T256" s="27" t="s">
        <v>0</v>
      </c>
      <c r="U256" s="27" t="s">
        <v>0</v>
      </c>
      <c r="V256" s="27" t="s">
        <v>0</v>
      </c>
      <c r="W256" s="27" t="s">
        <v>0</v>
      </c>
    </row>
    <row r="257" spans="1:23" ht="45" x14ac:dyDescent="0.2">
      <c r="A257" s="37" t="s">
        <v>141</v>
      </c>
      <c r="B257" s="33" t="s">
        <v>1487</v>
      </c>
      <c r="C257" s="42" t="s">
        <v>1488</v>
      </c>
      <c r="D257" s="43" t="s">
        <v>1479</v>
      </c>
      <c r="E257" s="44" t="s">
        <v>1489</v>
      </c>
      <c r="F257" s="44" t="s">
        <v>1490</v>
      </c>
      <c r="G257" s="44" t="s">
        <v>1491</v>
      </c>
      <c r="H257" s="44" t="s">
        <v>1492</v>
      </c>
      <c r="I257" s="44" t="s">
        <v>1493</v>
      </c>
      <c r="J257" s="44" t="s">
        <v>1494</v>
      </c>
      <c r="K257" s="44" t="s">
        <v>1495</v>
      </c>
      <c r="L257" s="27" t="s">
        <v>0</v>
      </c>
      <c r="M257" s="27" t="s">
        <v>0</v>
      </c>
      <c r="N257" s="27" t="s">
        <v>0</v>
      </c>
      <c r="O257" s="27" t="s">
        <v>0</v>
      </c>
      <c r="P257" s="27" t="s">
        <v>0</v>
      </c>
      <c r="Q257" s="27" t="s">
        <v>0</v>
      </c>
      <c r="R257" s="27" t="s">
        <v>0</v>
      </c>
      <c r="S257" s="27" t="s">
        <v>0</v>
      </c>
      <c r="T257" s="27" t="s">
        <v>0</v>
      </c>
      <c r="U257" s="27" t="s">
        <v>0</v>
      </c>
      <c r="V257" s="27" t="s">
        <v>0</v>
      </c>
      <c r="W257" s="27" t="s">
        <v>0</v>
      </c>
    </row>
    <row r="258" spans="1:23" ht="15" x14ac:dyDescent="0.2">
      <c r="A258" s="37" t="s">
        <v>0</v>
      </c>
      <c r="B258" s="33" t="s">
        <v>0</v>
      </c>
      <c r="C258" s="42" t="s">
        <v>0</v>
      </c>
      <c r="D258" s="43" t="s">
        <v>0</v>
      </c>
      <c r="E258" s="44" t="s">
        <v>0</v>
      </c>
      <c r="F258" s="44" t="s">
        <v>0</v>
      </c>
      <c r="G258" s="44" t="s">
        <v>0</v>
      </c>
      <c r="H258" s="44" t="s">
        <v>0</v>
      </c>
      <c r="I258" s="44" t="s">
        <v>0</v>
      </c>
      <c r="J258" s="44" t="s">
        <v>0</v>
      </c>
      <c r="K258" s="44" t="s">
        <v>0</v>
      </c>
      <c r="L258" s="27" t="s">
        <v>0</v>
      </c>
      <c r="M258" s="27" t="s">
        <v>0</v>
      </c>
      <c r="N258" s="27" t="s">
        <v>0</v>
      </c>
      <c r="O258" s="27" t="s">
        <v>0</v>
      </c>
      <c r="P258" s="27" t="s">
        <v>0</v>
      </c>
      <c r="Q258" s="27" t="s">
        <v>0</v>
      </c>
      <c r="R258" s="27" t="s">
        <v>0</v>
      </c>
      <c r="S258" s="27" t="s">
        <v>0</v>
      </c>
      <c r="T258" s="27" t="s">
        <v>0</v>
      </c>
      <c r="U258" s="27" t="s">
        <v>0</v>
      </c>
      <c r="V258" s="27" t="s">
        <v>0</v>
      </c>
      <c r="W258" s="27" t="s">
        <v>0</v>
      </c>
    </row>
    <row r="259" spans="1:23" ht="15" x14ac:dyDescent="0.2">
      <c r="A259" s="45" t="s">
        <v>0</v>
      </c>
      <c r="B259" s="46" t="s">
        <v>0</v>
      </c>
      <c r="C259" s="46" t="s">
        <v>136</v>
      </c>
      <c r="D259" s="47" t="s">
        <v>0</v>
      </c>
      <c r="E259" s="48" t="s">
        <v>1189</v>
      </c>
      <c r="F259" s="48" t="s">
        <v>110</v>
      </c>
      <c r="G259" s="48" t="s">
        <v>44</v>
      </c>
      <c r="H259" s="48" t="s">
        <v>1138</v>
      </c>
      <c r="I259" s="48" t="s">
        <v>163</v>
      </c>
      <c r="J259" s="48" t="s">
        <v>1496</v>
      </c>
      <c r="K259" s="48" t="s">
        <v>59</v>
      </c>
      <c r="L259" s="27" t="s">
        <v>0</v>
      </c>
      <c r="M259" s="27" t="s">
        <v>0</v>
      </c>
      <c r="N259" s="27" t="s">
        <v>0</v>
      </c>
      <c r="O259" s="27" t="s">
        <v>0</v>
      </c>
      <c r="P259" s="27" t="s">
        <v>0</v>
      </c>
      <c r="Q259" s="27" t="s">
        <v>0</v>
      </c>
      <c r="R259" s="27" t="s">
        <v>0</v>
      </c>
      <c r="S259" s="27" t="s">
        <v>0</v>
      </c>
      <c r="T259" s="27" t="s">
        <v>0</v>
      </c>
      <c r="U259" s="27" t="s">
        <v>0</v>
      </c>
      <c r="V259" s="27" t="s">
        <v>0</v>
      </c>
      <c r="W259" s="27" t="s">
        <v>0</v>
      </c>
    </row>
    <row r="260" spans="1:23" ht="15" x14ac:dyDescent="0.2">
      <c r="A260" s="37" t="s">
        <v>0</v>
      </c>
      <c r="B260" s="33" t="s">
        <v>0</v>
      </c>
      <c r="C260" s="42" t="s">
        <v>25</v>
      </c>
      <c r="D260" s="43" t="s">
        <v>0</v>
      </c>
      <c r="E260" s="44" t="s">
        <v>0</v>
      </c>
      <c r="F260" s="44" t="s">
        <v>0</v>
      </c>
      <c r="G260" s="44" t="s">
        <v>0</v>
      </c>
      <c r="H260" s="44" t="s">
        <v>0</v>
      </c>
      <c r="I260" s="44" t="s">
        <v>0</v>
      </c>
      <c r="J260" s="44" t="s">
        <v>1135</v>
      </c>
      <c r="K260" s="44" t="s">
        <v>0</v>
      </c>
      <c r="L260" s="27" t="s">
        <v>0</v>
      </c>
      <c r="M260" s="27" t="s">
        <v>0</v>
      </c>
      <c r="N260" s="27" t="s">
        <v>0</v>
      </c>
      <c r="O260" s="27" t="s">
        <v>0</v>
      </c>
      <c r="P260" s="27" t="s">
        <v>0</v>
      </c>
      <c r="Q260" s="27" t="s">
        <v>0</v>
      </c>
      <c r="R260" s="27" t="s">
        <v>0</v>
      </c>
      <c r="S260" s="27" t="s">
        <v>0</v>
      </c>
      <c r="T260" s="27" t="s">
        <v>0</v>
      </c>
      <c r="U260" s="27" t="s">
        <v>0</v>
      </c>
      <c r="V260" s="27" t="s">
        <v>0</v>
      </c>
      <c r="W260" s="27" t="s">
        <v>0</v>
      </c>
    </row>
    <row r="261" spans="1:23" ht="15" x14ac:dyDescent="0.2">
      <c r="A261" s="37" t="s">
        <v>0</v>
      </c>
      <c r="B261" s="33" t="s">
        <v>0</v>
      </c>
      <c r="C261" s="42" t="s">
        <v>142</v>
      </c>
      <c r="D261" s="43" t="s">
        <v>0</v>
      </c>
      <c r="E261" s="44" t="s">
        <v>0</v>
      </c>
      <c r="F261" s="44" t="s">
        <v>0</v>
      </c>
      <c r="G261" s="44" t="s">
        <v>0</v>
      </c>
      <c r="H261" s="44" t="s">
        <v>0</v>
      </c>
      <c r="I261" s="44" t="s">
        <v>0</v>
      </c>
      <c r="J261" s="44" t="s">
        <v>1062</v>
      </c>
      <c r="K261" s="44" t="s">
        <v>0</v>
      </c>
      <c r="L261" s="27" t="s">
        <v>0</v>
      </c>
      <c r="M261" s="27" t="s">
        <v>0</v>
      </c>
      <c r="N261" s="27" t="s">
        <v>0</v>
      </c>
      <c r="O261" s="27" t="s">
        <v>0</v>
      </c>
      <c r="P261" s="27" t="s">
        <v>0</v>
      </c>
      <c r="Q261" s="27" t="s">
        <v>0</v>
      </c>
      <c r="R261" s="27" t="s">
        <v>0</v>
      </c>
      <c r="S261" s="27" t="s">
        <v>0</v>
      </c>
      <c r="T261" s="27" t="s">
        <v>0</v>
      </c>
      <c r="U261" s="27" t="s">
        <v>0</v>
      </c>
      <c r="V261" s="27" t="s">
        <v>0</v>
      </c>
      <c r="W261" s="27" t="s">
        <v>0</v>
      </c>
    </row>
    <row r="262" spans="1:23" ht="15" x14ac:dyDescent="0.2">
      <c r="A262" s="45" t="s">
        <v>0</v>
      </c>
      <c r="B262" s="46" t="s">
        <v>0</v>
      </c>
      <c r="C262" s="46" t="s">
        <v>144</v>
      </c>
      <c r="D262" s="47" t="s">
        <v>0</v>
      </c>
      <c r="E262" s="48" t="s">
        <v>0</v>
      </c>
      <c r="F262" s="48" t="s">
        <v>0</v>
      </c>
      <c r="G262" s="48" t="s">
        <v>0</v>
      </c>
      <c r="H262" s="48" t="s">
        <v>0</v>
      </c>
      <c r="I262" s="48" t="s">
        <v>0</v>
      </c>
      <c r="J262" s="48" t="s">
        <v>1497</v>
      </c>
      <c r="K262" s="48" t="s">
        <v>0</v>
      </c>
      <c r="L262" s="27" t="s">
        <v>0</v>
      </c>
      <c r="M262" s="27" t="s">
        <v>0</v>
      </c>
      <c r="N262" s="27" t="s">
        <v>0</v>
      </c>
      <c r="O262" s="27" t="s">
        <v>0</v>
      </c>
      <c r="P262" s="27" t="s">
        <v>0</v>
      </c>
      <c r="Q262" s="27" t="s">
        <v>0</v>
      </c>
      <c r="R262" s="27" t="s">
        <v>0</v>
      </c>
      <c r="S262" s="27" t="s">
        <v>0</v>
      </c>
      <c r="T262" s="27" t="s">
        <v>0</v>
      </c>
      <c r="U262" s="27" t="s">
        <v>0</v>
      </c>
      <c r="V262" s="27" t="s">
        <v>0</v>
      </c>
      <c r="W262" s="27" t="s">
        <v>0</v>
      </c>
    </row>
    <row r="263" spans="1:23" ht="15" x14ac:dyDescent="0.2">
      <c r="A263" s="37" t="s">
        <v>0</v>
      </c>
      <c r="B263" s="33" t="s">
        <v>0</v>
      </c>
      <c r="C263" s="42" t="s">
        <v>146</v>
      </c>
      <c r="D263" s="43" t="s">
        <v>0</v>
      </c>
      <c r="E263" s="44" t="s">
        <v>0</v>
      </c>
      <c r="F263" s="44" t="s">
        <v>0</v>
      </c>
      <c r="G263" s="44" t="s">
        <v>0</v>
      </c>
      <c r="H263" s="44" t="s">
        <v>0</v>
      </c>
      <c r="I263" s="44" t="s">
        <v>0</v>
      </c>
      <c r="J263" s="44" t="s">
        <v>59</v>
      </c>
      <c r="K263" s="44" t="s">
        <v>0</v>
      </c>
      <c r="L263" s="27" t="s">
        <v>0</v>
      </c>
      <c r="M263" s="27" t="s">
        <v>0</v>
      </c>
      <c r="N263" s="27" t="s">
        <v>0</v>
      </c>
      <c r="O263" s="27" t="s">
        <v>0</v>
      </c>
      <c r="P263" s="27" t="s">
        <v>0</v>
      </c>
      <c r="Q263" s="27" t="s">
        <v>0</v>
      </c>
      <c r="R263" s="27" t="s">
        <v>0</v>
      </c>
      <c r="S263" s="27" t="s">
        <v>0</v>
      </c>
      <c r="T263" s="27" t="s">
        <v>0</v>
      </c>
      <c r="U263" s="27" t="s">
        <v>0</v>
      </c>
      <c r="V263" s="27" t="s">
        <v>0</v>
      </c>
      <c r="W263" s="27" t="s">
        <v>0</v>
      </c>
    </row>
    <row r="264" spans="1:23" ht="15" x14ac:dyDescent="0.2">
      <c r="A264" s="37" t="s">
        <v>0</v>
      </c>
      <c r="B264" s="33" t="s">
        <v>0</v>
      </c>
      <c r="C264" s="42" t="s">
        <v>147</v>
      </c>
      <c r="D264" s="43" t="s">
        <v>0</v>
      </c>
      <c r="E264" s="44" t="s">
        <v>0</v>
      </c>
      <c r="F264" s="44" t="s">
        <v>0</v>
      </c>
      <c r="G264" s="44" t="s">
        <v>0</v>
      </c>
      <c r="H264" s="44" t="s">
        <v>0</v>
      </c>
      <c r="I264" s="44" t="s">
        <v>0</v>
      </c>
      <c r="J264" s="44" t="s">
        <v>44</v>
      </c>
      <c r="K264" s="44" t="s">
        <v>0</v>
      </c>
      <c r="L264" s="27" t="s">
        <v>0</v>
      </c>
      <c r="M264" s="27" t="s">
        <v>0</v>
      </c>
      <c r="N264" s="27" t="s">
        <v>0</v>
      </c>
      <c r="O264" s="27" t="s">
        <v>0</v>
      </c>
      <c r="P264" s="27" t="s">
        <v>0</v>
      </c>
      <c r="Q264" s="27" t="s">
        <v>0</v>
      </c>
      <c r="R264" s="27" t="s">
        <v>0</v>
      </c>
      <c r="S264" s="27" t="s">
        <v>0</v>
      </c>
      <c r="T264" s="27" t="s">
        <v>0</v>
      </c>
      <c r="U264" s="27" t="s">
        <v>0</v>
      </c>
      <c r="V264" s="27" t="s">
        <v>0</v>
      </c>
      <c r="W264" s="27" t="s">
        <v>0</v>
      </c>
    </row>
    <row r="265" spans="1:23" ht="15" x14ac:dyDescent="0.2">
      <c r="A265" s="45" t="s">
        <v>0</v>
      </c>
      <c r="B265" s="46" t="s">
        <v>0</v>
      </c>
      <c r="C265" s="46" t="s">
        <v>0</v>
      </c>
      <c r="D265" s="47" t="s">
        <v>0</v>
      </c>
      <c r="E265" s="48" t="s">
        <v>0</v>
      </c>
      <c r="F265" s="48" t="s">
        <v>0</v>
      </c>
      <c r="G265" s="48" t="s">
        <v>0</v>
      </c>
      <c r="H265" s="48" t="s">
        <v>0</v>
      </c>
      <c r="I265" s="48" t="s">
        <v>0</v>
      </c>
      <c r="J265" s="48" t="s">
        <v>0</v>
      </c>
      <c r="K265" s="48" t="s">
        <v>0</v>
      </c>
      <c r="L265" s="27" t="s">
        <v>0</v>
      </c>
      <c r="M265" s="27" t="s">
        <v>0</v>
      </c>
      <c r="N265" s="27" t="s">
        <v>0</v>
      </c>
      <c r="O265" s="27" t="s">
        <v>0</v>
      </c>
      <c r="P265" s="27" t="s">
        <v>0</v>
      </c>
      <c r="Q265" s="27" t="s">
        <v>0</v>
      </c>
      <c r="R265" s="27" t="s">
        <v>0</v>
      </c>
      <c r="S265" s="27" t="s">
        <v>0</v>
      </c>
      <c r="T265" s="27" t="s">
        <v>0</v>
      </c>
      <c r="U265" s="27" t="s">
        <v>0</v>
      </c>
      <c r="V265" s="27" t="s">
        <v>0</v>
      </c>
      <c r="W265" s="27" t="s">
        <v>0</v>
      </c>
    </row>
    <row r="266" spans="1:23" ht="15" x14ac:dyDescent="0.2">
      <c r="A266" s="37" t="s">
        <v>0</v>
      </c>
      <c r="B266" s="33" t="s">
        <v>0</v>
      </c>
      <c r="C266" s="42" t="s">
        <v>283</v>
      </c>
      <c r="D266" s="43" t="s">
        <v>0</v>
      </c>
      <c r="E266" s="44" t="s">
        <v>0</v>
      </c>
      <c r="F266" s="44" t="s">
        <v>0</v>
      </c>
      <c r="G266" s="44" t="s">
        <v>0</v>
      </c>
      <c r="H266" s="44" t="s">
        <v>0</v>
      </c>
      <c r="I266" s="44" t="s">
        <v>0</v>
      </c>
      <c r="J266" s="44" t="s">
        <v>1498</v>
      </c>
      <c r="K266" s="44" t="s">
        <v>0</v>
      </c>
      <c r="L266" s="27" t="s">
        <v>0</v>
      </c>
      <c r="M266" s="27" t="s">
        <v>0</v>
      </c>
      <c r="N266" s="27" t="s">
        <v>0</v>
      </c>
      <c r="O266" s="27" t="s">
        <v>0</v>
      </c>
      <c r="P266" s="27" t="s">
        <v>0</v>
      </c>
      <c r="Q266" s="27" t="s">
        <v>0</v>
      </c>
      <c r="R266" s="27" t="s">
        <v>0</v>
      </c>
      <c r="S266" s="27" t="s">
        <v>0</v>
      </c>
      <c r="T266" s="27" t="s">
        <v>0</v>
      </c>
      <c r="U266" s="27" t="s">
        <v>0</v>
      </c>
      <c r="V266" s="27" t="s">
        <v>0</v>
      </c>
      <c r="W266" s="27" t="s">
        <v>0</v>
      </c>
    </row>
    <row r="267" spans="1:23" ht="15" x14ac:dyDescent="0.2">
      <c r="A267" s="37" t="s">
        <v>0</v>
      </c>
      <c r="B267" s="33" t="s">
        <v>0</v>
      </c>
      <c r="C267" s="42" t="s">
        <v>285</v>
      </c>
      <c r="D267" s="43" t="s">
        <v>0</v>
      </c>
      <c r="E267" s="44" t="s">
        <v>0</v>
      </c>
      <c r="F267" s="44" t="s">
        <v>0</v>
      </c>
      <c r="G267" s="44" t="s">
        <v>0</v>
      </c>
      <c r="H267" s="44" t="s">
        <v>0</v>
      </c>
      <c r="I267" s="44" t="s">
        <v>0</v>
      </c>
      <c r="J267" s="44" t="s">
        <v>1499</v>
      </c>
      <c r="K267" s="44" t="s">
        <v>0</v>
      </c>
      <c r="L267" s="27" t="s">
        <v>0</v>
      </c>
      <c r="M267" s="27" t="s">
        <v>0</v>
      </c>
      <c r="N267" s="27" t="s">
        <v>0</v>
      </c>
      <c r="O267" s="27" t="s">
        <v>0</v>
      </c>
      <c r="P267" s="27" t="s">
        <v>0</v>
      </c>
      <c r="Q267" s="27" t="s">
        <v>0</v>
      </c>
      <c r="R267" s="27" t="s">
        <v>0</v>
      </c>
      <c r="S267" s="27" t="s">
        <v>0</v>
      </c>
      <c r="T267" s="27" t="s">
        <v>0</v>
      </c>
      <c r="U267" s="27" t="s">
        <v>0</v>
      </c>
      <c r="V267" s="27" t="s">
        <v>0</v>
      </c>
      <c r="W267" s="27" t="s">
        <v>0</v>
      </c>
    </row>
    <row r="268" spans="1:23" ht="15" x14ac:dyDescent="0.2">
      <c r="A268" s="37" t="s">
        <v>0</v>
      </c>
      <c r="B268" s="33" t="s">
        <v>0</v>
      </c>
      <c r="C268" s="42" t="s">
        <v>287</v>
      </c>
      <c r="D268" s="43" t="s">
        <v>0</v>
      </c>
      <c r="E268" s="44" t="s">
        <v>0</v>
      </c>
      <c r="F268" s="44" t="s">
        <v>0</v>
      </c>
      <c r="G268" s="44" t="s">
        <v>0</v>
      </c>
      <c r="H268" s="44" t="s">
        <v>0</v>
      </c>
      <c r="I268" s="44" t="s">
        <v>0</v>
      </c>
      <c r="J268" s="44" t="s">
        <v>0</v>
      </c>
      <c r="K268" s="44" t="s">
        <v>0</v>
      </c>
      <c r="L268" s="27" t="s">
        <v>0</v>
      </c>
      <c r="M268" s="27" t="s">
        <v>0</v>
      </c>
      <c r="N268" s="27" t="s">
        <v>0</v>
      </c>
      <c r="O268" s="27" t="s">
        <v>0</v>
      </c>
      <c r="P268" s="27" t="s">
        <v>0</v>
      </c>
      <c r="Q268" s="27" t="s">
        <v>0</v>
      </c>
      <c r="R268" s="27" t="s">
        <v>0</v>
      </c>
      <c r="S268" s="27" t="s">
        <v>0</v>
      </c>
      <c r="T268" s="27" t="s">
        <v>0</v>
      </c>
      <c r="U268" s="27" t="s">
        <v>0</v>
      </c>
      <c r="V268" s="27" t="s">
        <v>0</v>
      </c>
      <c r="W268" s="27" t="s">
        <v>0</v>
      </c>
    </row>
    <row r="269" spans="1:23" ht="15" x14ac:dyDescent="0.2">
      <c r="A269" s="37" t="s">
        <v>0</v>
      </c>
      <c r="B269" s="33" t="s">
        <v>0</v>
      </c>
      <c r="C269" s="42" t="s">
        <v>288</v>
      </c>
      <c r="D269" s="43" t="s">
        <v>0</v>
      </c>
      <c r="E269" s="44" t="s">
        <v>0</v>
      </c>
      <c r="F269" s="44" t="s">
        <v>0</v>
      </c>
      <c r="G269" s="44" t="s">
        <v>0</v>
      </c>
      <c r="H269" s="44" t="s">
        <v>0</v>
      </c>
      <c r="I269" s="44" t="s">
        <v>0</v>
      </c>
      <c r="J269" s="44" t="s">
        <v>1500</v>
      </c>
      <c r="K269" s="44" t="s">
        <v>0</v>
      </c>
      <c r="L269" s="27" t="s">
        <v>0</v>
      </c>
      <c r="M269" s="27" t="s">
        <v>0</v>
      </c>
      <c r="N269" s="27" t="s">
        <v>0</v>
      </c>
      <c r="O269" s="27" t="s">
        <v>0</v>
      </c>
      <c r="P269" s="27" t="s">
        <v>0</v>
      </c>
      <c r="Q269" s="27" t="s">
        <v>0</v>
      </c>
      <c r="R269" s="27" t="s">
        <v>0</v>
      </c>
      <c r="S269" s="27" t="s">
        <v>0</v>
      </c>
      <c r="T269" s="27" t="s">
        <v>0</v>
      </c>
      <c r="U269" s="27" t="s">
        <v>0</v>
      </c>
      <c r="V269" s="27" t="s">
        <v>0</v>
      </c>
      <c r="W269" s="27" t="s">
        <v>0</v>
      </c>
    </row>
    <row r="270" spans="1:23" ht="15" x14ac:dyDescent="0.2">
      <c r="A270" s="37" t="s">
        <v>0</v>
      </c>
      <c r="B270" s="33" t="s">
        <v>0</v>
      </c>
      <c r="C270" s="42" t="s">
        <v>290</v>
      </c>
      <c r="D270" s="43" t="s">
        <v>0</v>
      </c>
      <c r="E270" s="44" t="s">
        <v>0</v>
      </c>
      <c r="F270" s="44" t="s">
        <v>0</v>
      </c>
      <c r="G270" s="44" t="s">
        <v>0</v>
      </c>
      <c r="H270" s="44" t="s">
        <v>0</v>
      </c>
      <c r="I270" s="44" t="s">
        <v>0</v>
      </c>
      <c r="J270" s="44" t="s">
        <v>1501</v>
      </c>
      <c r="K270" s="44" t="s">
        <v>0</v>
      </c>
      <c r="L270" s="27" t="s">
        <v>0</v>
      </c>
      <c r="M270" s="27" t="s">
        <v>0</v>
      </c>
      <c r="N270" s="27" t="s">
        <v>0</v>
      </c>
      <c r="O270" s="27" t="s">
        <v>0</v>
      </c>
      <c r="P270" s="27" t="s">
        <v>0</v>
      </c>
      <c r="Q270" s="27" t="s">
        <v>0</v>
      </c>
      <c r="R270" s="27" t="s">
        <v>0</v>
      </c>
      <c r="S270" s="27" t="s">
        <v>0</v>
      </c>
      <c r="T270" s="27" t="s">
        <v>0</v>
      </c>
      <c r="U270" s="27" t="s">
        <v>0</v>
      </c>
      <c r="V270" s="27" t="s">
        <v>0</v>
      </c>
      <c r="W270" s="27" t="s">
        <v>0</v>
      </c>
    </row>
    <row r="271" spans="1:23" ht="15" x14ac:dyDescent="0.2">
      <c r="A271" s="37" t="s">
        <v>0</v>
      </c>
      <c r="B271" s="33" t="s">
        <v>0</v>
      </c>
      <c r="C271" s="42" t="s">
        <v>292</v>
      </c>
      <c r="D271" s="43" t="s">
        <v>0</v>
      </c>
      <c r="E271" s="44" t="s">
        <v>0</v>
      </c>
      <c r="F271" s="44" t="s">
        <v>0</v>
      </c>
      <c r="G271" s="44" t="s">
        <v>0</v>
      </c>
      <c r="H271" s="44" t="s">
        <v>0</v>
      </c>
      <c r="I271" s="44" t="s">
        <v>0</v>
      </c>
      <c r="J271" s="44" t="s">
        <v>1502</v>
      </c>
      <c r="K271" s="44" t="s">
        <v>0</v>
      </c>
      <c r="L271" s="27" t="s">
        <v>0</v>
      </c>
      <c r="M271" s="27" t="s">
        <v>0</v>
      </c>
      <c r="N271" s="27" t="s">
        <v>0</v>
      </c>
      <c r="O271" s="27" t="s">
        <v>0</v>
      </c>
      <c r="P271" s="27" t="s">
        <v>0</v>
      </c>
      <c r="Q271" s="27" t="s">
        <v>0</v>
      </c>
      <c r="R271" s="27" t="s">
        <v>0</v>
      </c>
      <c r="S271" s="27" t="s">
        <v>0</v>
      </c>
      <c r="T271" s="27" t="s">
        <v>0</v>
      </c>
      <c r="U271" s="27" t="s">
        <v>0</v>
      </c>
      <c r="V271" s="27" t="s">
        <v>0</v>
      </c>
      <c r="W271" s="27" t="s">
        <v>0</v>
      </c>
    </row>
    <row r="272" spans="1:23" ht="15" x14ac:dyDescent="0.2">
      <c r="A272" s="37" t="s">
        <v>0</v>
      </c>
      <c r="B272" s="33" t="s">
        <v>0</v>
      </c>
      <c r="C272" s="42" t="s">
        <v>294</v>
      </c>
      <c r="D272" s="43" t="s">
        <v>0</v>
      </c>
      <c r="E272" s="44" t="s">
        <v>0</v>
      </c>
      <c r="F272" s="44" t="s">
        <v>0</v>
      </c>
      <c r="G272" s="44" t="s">
        <v>0</v>
      </c>
      <c r="H272" s="44" t="s">
        <v>0</v>
      </c>
      <c r="I272" s="44" t="s">
        <v>0</v>
      </c>
      <c r="J272" s="44" t="s">
        <v>1503</v>
      </c>
      <c r="K272" s="44" t="s">
        <v>0</v>
      </c>
      <c r="L272" s="27" t="s">
        <v>0</v>
      </c>
      <c r="M272" s="27" t="s">
        <v>0</v>
      </c>
      <c r="N272" s="27" t="s">
        <v>0</v>
      </c>
      <c r="O272" s="27" t="s">
        <v>0</v>
      </c>
      <c r="P272" s="27" t="s">
        <v>0</v>
      </c>
      <c r="Q272" s="27" t="s">
        <v>0</v>
      </c>
      <c r="R272" s="27" t="s">
        <v>0</v>
      </c>
      <c r="S272" s="27" t="s">
        <v>0</v>
      </c>
      <c r="T272" s="27" t="s">
        <v>0</v>
      </c>
      <c r="U272" s="27" t="s">
        <v>0</v>
      </c>
      <c r="V272" s="27" t="s">
        <v>0</v>
      </c>
      <c r="W272" s="27" t="s">
        <v>0</v>
      </c>
    </row>
    <row r="273" spans="1:23" ht="15" x14ac:dyDescent="0.2">
      <c r="A273" s="37" t="s">
        <v>0</v>
      </c>
      <c r="B273" s="33" t="s">
        <v>0</v>
      </c>
      <c r="C273" s="42" t="s">
        <v>296</v>
      </c>
      <c r="D273" s="43" t="s">
        <v>0</v>
      </c>
      <c r="E273" s="44" t="s">
        <v>0</v>
      </c>
      <c r="F273" s="44" t="s">
        <v>0</v>
      </c>
      <c r="G273" s="44" t="s">
        <v>0</v>
      </c>
      <c r="H273" s="44" t="s">
        <v>0</v>
      </c>
      <c r="I273" s="44" t="s">
        <v>0</v>
      </c>
      <c r="J273" s="44" t="s">
        <v>1504</v>
      </c>
      <c r="K273" s="44" t="s">
        <v>0</v>
      </c>
      <c r="L273" s="27" t="s">
        <v>0</v>
      </c>
      <c r="M273" s="27" t="s">
        <v>0</v>
      </c>
      <c r="N273" s="27" t="s">
        <v>0</v>
      </c>
      <c r="O273" s="27" t="s">
        <v>0</v>
      </c>
      <c r="P273" s="27" t="s">
        <v>0</v>
      </c>
      <c r="Q273" s="27" t="s">
        <v>0</v>
      </c>
      <c r="R273" s="27" t="s">
        <v>0</v>
      </c>
      <c r="S273" s="27" t="s">
        <v>0</v>
      </c>
      <c r="T273" s="27" t="s">
        <v>0</v>
      </c>
      <c r="U273" s="27" t="s">
        <v>0</v>
      </c>
      <c r="V273" s="27" t="s">
        <v>0</v>
      </c>
      <c r="W273" s="27" t="s">
        <v>0</v>
      </c>
    </row>
    <row r="274" spans="1:23" ht="15" x14ac:dyDescent="0.2">
      <c r="A274" s="37" t="s">
        <v>0</v>
      </c>
      <c r="B274" s="33" t="s">
        <v>0</v>
      </c>
      <c r="C274" s="42" t="s">
        <v>297</v>
      </c>
      <c r="D274" s="43" t="s">
        <v>0</v>
      </c>
      <c r="E274" s="44" t="s">
        <v>0</v>
      </c>
      <c r="F274" s="44" t="s">
        <v>0</v>
      </c>
      <c r="G274" s="44" t="s">
        <v>0</v>
      </c>
      <c r="H274" s="44" t="s">
        <v>0</v>
      </c>
      <c r="I274" s="44" t="s">
        <v>0</v>
      </c>
      <c r="J274" s="44" t="s">
        <v>1505</v>
      </c>
      <c r="K274" s="44" t="s">
        <v>0</v>
      </c>
      <c r="L274" s="27" t="s">
        <v>0</v>
      </c>
      <c r="M274" s="27" t="s">
        <v>0</v>
      </c>
      <c r="N274" s="27" t="s">
        <v>0</v>
      </c>
      <c r="O274" s="27" t="s">
        <v>0</v>
      </c>
      <c r="P274" s="27" t="s">
        <v>0</v>
      </c>
      <c r="Q274" s="27" t="s">
        <v>0</v>
      </c>
      <c r="R274" s="27" t="s">
        <v>0</v>
      </c>
      <c r="S274" s="27" t="s">
        <v>0</v>
      </c>
      <c r="T274" s="27" t="s">
        <v>0</v>
      </c>
      <c r="U274" s="27" t="s">
        <v>0</v>
      </c>
      <c r="V274" s="27" t="s">
        <v>0</v>
      </c>
      <c r="W274" s="27" t="s">
        <v>0</v>
      </c>
    </row>
    <row r="275" spans="1:23" ht="15" x14ac:dyDescent="0.2">
      <c r="A275" s="37" t="s">
        <v>0</v>
      </c>
      <c r="B275" s="33" t="s">
        <v>0</v>
      </c>
      <c r="C275" s="42" t="s">
        <v>299</v>
      </c>
      <c r="D275" s="43" t="s">
        <v>0</v>
      </c>
      <c r="E275" s="44" t="s">
        <v>0</v>
      </c>
      <c r="F275" s="44" t="s">
        <v>0</v>
      </c>
      <c r="G275" s="44" t="s">
        <v>0</v>
      </c>
      <c r="H275" s="44" t="s">
        <v>0</v>
      </c>
      <c r="I275" s="44" t="s">
        <v>0</v>
      </c>
      <c r="J275" s="44" t="s">
        <v>1506</v>
      </c>
      <c r="K275" s="44" t="s">
        <v>0</v>
      </c>
      <c r="L275" s="27" t="s">
        <v>0</v>
      </c>
      <c r="M275" s="27" t="s">
        <v>0</v>
      </c>
      <c r="N275" s="27" t="s">
        <v>0</v>
      </c>
      <c r="O275" s="27" t="s">
        <v>0</v>
      </c>
      <c r="P275" s="27" t="s">
        <v>0</v>
      </c>
      <c r="Q275" s="27" t="s">
        <v>0</v>
      </c>
      <c r="R275" s="27" t="s">
        <v>0</v>
      </c>
      <c r="S275" s="27" t="s">
        <v>0</v>
      </c>
      <c r="T275" s="27" t="s">
        <v>0</v>
      </c>
      <c r="U275" s="27" t="s">
        <v>0</v>
      </c>
      <c r="V275" s="27" t="s">
        <v>0</v>
      </c>
      <c r="W275" s="27" t="s">
        <v>0</v>
      </c>
    </row>
    <row r="276" spans="1:23" ht="28.5" x14ac:dyDescent="0.2">
      <c r="A276" s="37" t="s">
        <v>0</v>
      </c>
      <c r="B276" s="33" t="s">
        <v>0</v>
      </c>
      <c r="C276" s="42" t="s">
        <v>1507</v>
      </c>
      <c r="D276" s="43" t="s">
        <v>0</v>
      </c>
      <c r="E276" s="44" t="s">
        <v>0</v>
      </c>
      <c r="F276" s="44" t="s">
        <v>0</v>
      </c>
      <c r="G276" s="44" t="s">
        <v>0</v>
      </c>
      <c r="H276" s="44" t="s">
        <v>0</v>
      </c>
      <c r="I276" s="44" t="s">
        <v>0</v>
      </c>
      <c r="J276" s="44" t="s">
        <v>869</v>
      </c>
      <c r="K276" s="44" t="s">
        <v>0</v>
      </c>
      <c r="L276" s="27" t="s">
        <v>0</v>
      </c>
      <c r="M276" s="27" t="s">
        <v>0</v>
      </c>
      <c r="N276" s="27" t="s">
        <v>0</v>
      </c>
      <c r="O276" s="27" t="s">
        <v>0</v>
      </c>
      <c r="P276" s="27" t="s">
        <v>0</v>
      </c>
      <c r="Q276" s="27" t="s">
        <v>0</v>
      </c>
      <c r="R276" s="27" t="s">
        <v>0</v>
      </c>
      <c r="S276" s="27" t="s">
        <v>0</v>
      </c>
      <c r="T276" s="27" t="s">
        <v>0</v>
      </c>
      <c r="U276" s="27" t="s">
        <v>0</v>
      </c>
      <c r="V276" s="27" t="s">
        <v>0</v>
      </c>
      <c r="W276" s="27" t="s">
        <v>0</v>
      </c>
    </row>
    <row r="277" spans="1:23" ht="15" x14ac:dyDescent="0.2">
      <c r="A277" s="37" t="s">
        <v>0</v>
      </c>
      <c r="B277" s="33" t="s">
        <v>0</v>
      </c>
      <c r="C277" s="42" t="s">
        <v>287</v>
      </c>
      <c r="D277" s="43" t="s">
        <v>0</v>
      </c>
      <c r="E277" s="44" t="s">
        <v>0</v>
      </c>
      <c r="F277" s="44" t="s">
        <v>0</v>
      </c>
      <c r="G277" s="44" t="s">
        <v>0</v>
      </c>
      <c r="H277" s="44" t="s">
        <v>0</v>
      </c>
      <c r="I277" s="44" t="s">
        <v>0</v>
      </c>
      <c r="J277" s="44" t="s">
        <v>0</v>
      </c>
      <c r="K277" s="44" t="s">
        <v>0</v>
      </c>
      <c r="L277" s="27" t="s">
        <v>0</v>
      </c>
      <c r="M277" s="27" t="s">
        <v>0</v>
      </c>
      <c r="N277" s="27" t="s">
        <v>0</v>
      </c>
      <c r="O277" s="27" t="s">
        <v>0</v>
      </c>
      <c r="P277" s="27" t="s">
        <v>0</v>
      </c>
      <c r="Q277" s="27" t="s">
        <v>0</v>
      </c>
      <c r="R277" s="27" t="s">
        <v>0</v>
      </c>
      <c r="S277" s="27" t="s">
        <v>0</v>
      </c>
      <c r="T277" s="27" t="s">
        <v>0</v>
      </c>
      <c r="U277" s="27" t="s">
        <v>0</v>
      </c>
      <c r="V277" s="27" t="s">
        <v>0</v>
      </c>
      <c r="W277" s="27" t="s">
        <v>0</v>
      </c>
    </row>
    <row r="278" spans="1:23" ht="15" x14ac:dyDescent="0.2">
      <c r="A278" s="37" t="s">
        <v>0</v>
      </c>
      <c r="B278" s="33" t="s">
        <v>0</v>
      </c>
      <c r="C278" s="42" t="s">
        <v>294</v>
      </c>
      <c r="D278" s="43" t="s">
        <v>0</v>
      </c>
      <c r="E278" s="44" t="s">
        <v>0</v>
      </c>
      <c r="F278" s="44" t="s">
        <v>0</v>
      </c>
      <c r="G278" s="44" t="s">
        <v>0</v>
      </c>
      <c r="H278" s="44" t="s">
        <v>0</v>
      </c>
      <c r="I278" s="44" t="s">
        <v>0</v>
      </c>
      <c r="J278" s="44" t="s">
        <v>869</v>
      </c>
      <c r="K278" s="44" t="s">
        <v>0</v>
      </c>
      <c r="L278" s="27" t="s">
        <v>0</v>
      </c>
      <c r="M278" s="27" t="s">
        <v>0</v>
      </c>
      <c r="N278" s="27" t="s">
        <v>0</v>
      </c>
      <c r="O278" s="27" t="s">
        <v>0</v>
      </c>
      <c r="P278" s="27" t="s">
        <v>0</v>
      </c>
      <c r="Q278" s="27" t="s">
        <v>0</v>
      </c>
      <c r="R278" s="27" t="s">
        <v>0</v>
      </c>
      <c r="S278" s="27" t="s">
        <v>0</v>
      </c>
      <c r="T278" s="27" t="s">
        <v>0</v>
      </c>
      <c r="U278" s="27" t="s">
        <v>0</v>
      </c>
      <c r="V278" s="27" t="s">
        <v>0</v>
      </c>
      <c r="W278" s="27" t="s">
        <v>0</v>
      </c>
    </row>
    <row r="279" spans="1:23" ht="28.5" x14ac:dyDescent="0.2">
      <c r="A279" s="37" t="s">
        <v>0</v>
      </c>
      <c r="B279" s="33" t="s">
        <v>0</v>
      </c>
      <c r="C279" s="42" t="s">
        <v>1508</v>
      </c>
      <c r="D279" s="43" t="s">
        <v>0</v>
      </c>
      <c r="E279" s="44" t="s">
        <v>0</v>
      </c>
      <c r="F279" s="44" t="s">
        <v>0</v>
      </c>
      <c r="G279" s="44" t="s">
        <v>0</v>
      </c>
      <c r="H279" s="44" t="s">
        <v>0</v>
      </c>
      <c r="I279" s="44" t="s">
        <v>0</v>
      </c>
      <c r="J279" s="44" t="s">
        <v>1509</v>
      </c>
      <c r="K279" s="44" t="s">
        <v>0</v>
      </c>
      <c r="L279" s="27" t="s">
        <v>0</v>
      </c>
      <c r="M279" s="27" t="s">
        <v>0</v>
      </c>
      <c r="N279" s="27" t="s">
        <v>0</v>
      </c>
      <c r="O279" s="27" t="s">
        <v>0</v>
      </c>
      <c r="P279" s="27" t="s">
        <v>0</v>
      </c>
      <c r="Q279" s="27" t="s">
        <v>0</v>
      </c>
      <c r="R279" s="27" t="s">
        <v>0</v>
      </c>
      <c r="S279" s="27" t="s">
        <v>0</v>
      </c>
      <c r="T279" s="27" t="s">
        <v>0</v>
      </c>
      <c r="U279" s="27" t="s">
        <v>0</v>
      </c>
      <c r="V279" s="27" t="s">
        <v>0</v>
      </c>
      <c r="W279" s="27" t="s">
        <v>0</v>
      </c>
    </row>
    <row r="280" spans="1:23" ht="15" x14ac:dyDescent="0.2">
      <c r="A280" s="37" t="s">
        <v>0</v>
      </c>
      <c r="B280" s="33" t="s">
        <v>0</v>
      </c>
      <c r="C280" s="42" t="s">
        <v>287</v>
      </c>
      <c r="D280" s="43" t="s">
        <v>0</v>
      </c>
      <c r="E280" s="44" t="s">
        <v>0</v>
      </c>
      <c r="F280" s="44" t="s">
        <v>0</v>
      </c>
      <c r="G280" s="44" t="s">
        <v>0</v>
      </c>
      <c r="H280" s="44" t="s">
        <v>0</v>
      </c>
      <c r="I280" s="44" t="s">
        <v>0</v>
      </c>
      <c r="J280" s="44" t="s">
        <v>0</v>
      </c>
      <c r="K280" s="44" t="s">
        <v>0</v>
      </c>
      <c r="L280" s="27" t="s">
        <v>0</v>
      </c>
      <c r="M280" s="27" t="s">
        <v>0</v>
      </c>
      <c r="N280" s="27" t="s">
        <v>0</v>
      </c>
      <c r="O280" s="27" t="s">
        <v>0</v>
      </c>
      <c r="P280" s="27" t="s">
        <v>0</v>
      </c>
      <c r="Q280" s="27" t="s">
        <v>0</v>
      </c>
      <c r="R280" s="27" t="s">
        <v>0</v>
      </c>
      <c r="S280" s="27" t="s">
        <v>0</v>
      </c>
      <c r="T280" s="27" t="s">
        <v>0</v>
      </c>
      <c r="U280" s="27" t="s">
        <v>0</v>
      </c>
      <c r="V280" s="27" t="s">
        <v>0</v>
      </c>
      <c r="W280" s="27" t="s">
        <v>0</v>
      </c>
    </row>
    <row r="281" spans="1:23" ht="15" x14ac:dyDescent="0.2">
      <c r="A281" s="37" t="s">
        <v>0</v>
      </c>
      <c r="B281" s="33" t="s">
        <v>0</v>
      </c>
      <c r="C281" s="42" t="s">
        <v>294</v>
      </c>
      <c r="D281" s="43" t="s">
        <v>0</v>
      </c>
      <c r="E281" s="44" t="s">
        <v>0</v>
      </c>
      <c r="F281" s="44" t="s">
        <v>0</v>
      </c>
      <c r="G281" s="44" t="s">
        <v>0</v>
      </c>
      <c r="H281" s="44" t="s">
        <v>0</v>
      </c>
      <c r="I281" s="44" t="s">
        <v>0</v>
      </c>
      <c r="J281" s="44" t="s">
        <v>1510</v>
      </c>
      <c r="K281" s="44" t="s">
        <v>0</v>
      </c>
      <c r="L281" s="27" t="s">
        <v>0</v>
      </c>
      <c r="M281" s="27" t="s">
        <v>0</v>
      </c>
      <c r="N281" s="27" t="s">
        <v>0</v>
      </c>
      <c r="O281" s="27" t="s">
        <v>0</v>
      </c>
      <c r="P281" s="27" t="s">
        <v>0</v>
      </c>
      <c r="Q281" s="27" t="s">
        <v>0</v>
      </c>
      <c r="R281" s="27" t="s">
        <v>0</v>
      </c>
      <c r="S281" s="27" t="s">
        <v>0</v>
      </c>
      <c r="T281" s="27" t="s">
        <v>0</v>
      </c>
      <c r="U281" s="27" t="s">
        <v>0</v>
      </c>
      <c r="V281" s="27" t="s">
        <v>0</v>
      </c>
      <c r="W281" s="27" t="s">
        <v>0</v>
      </c>
    </row>
    <row r="282" spans="1:23" ht="15" x14ac:dyDescent="0.2">
      <c r="A282" s="37" t="s">
        <v>0</v>
      </c>
      <c r="B282" s="33" t="s">
        <v>0</v>
      </c>
      <c r="C282" s="42" t="s">
        <v>296</v>
      </c>
      <c r="D282" s="43" t="s">
        <v>0</v>
      </c>
      <c r="E282" s="44" t="s">
        <v>0</v>
      </c>
      <c r="F282" s="44" t="s">
        <v>0</v>
      </c>
      <c r="G282" s="44" t="s">
        <v>0</v>
      </c>
      <c r="H282" s="44" t="s">
        <v>0</v>
      </c>
      <c r="I282" s="44" t="s">
        <v>0</v>
      </c>
      <c r="J282" s="44" t="s">
        <v>1511</v>
      </c>
      <c r="K282" s="44" t="s">
        <v>0</v>
      </c>
      <c r="L282" s="27" t="s">
        <v>0</v>
      </c>
      <c r="M282" s="27" t="s">
        <v>0</v>
      </c>
      <c r="N282" s="27" t="s">
        <v>0</v>
      </c>
      <c r="O282" s="27" t="s">
        <v>0</v>
      </c>
      <c r="P282" s="27" t="s">
        <v>0</v>
      </c>
      <c r="Q282" s="27" t="s">
        <v>0</v>
      </c>
      <c r="R282" s="27" t="s">
        <v>0</v>
      </c>
      <c r="S282" s="27" t="s">
        <v>0</v>
      </c>
      <c r="T282" s="27" t="s">
        <v>0</v>
      </c>
      <c r="U282" s="27" t="s">
        <v>0</v>
      </c>
      <c r="V282" s="27" t="s">
        <v>0</v>
      </c>
      <c r="W282" s="27" t="s">
        <v>0</v>
      </c>
    </row>
    <row r="283" spans="1:23" ht="15" x14ac:dyDescent="0.2">
      <c r="A283" s="37" t="s">
        <v>0</v>
      </c>
      <c r="B283" s="33" t="s">
        <v>0</v>
      </c>
      <c r="C283" s="42" t="s">
        <v>1512</v>
      </c>
      <c r="D283" s="43" t="s">
        <v>0</v>
      </c>
      <c r="E283" s="44" t="s">
        <v>0</v>
      </c>
      <c r="F283" s="44" t="s">
        <v>0</v>
      </c>
      <c r="G283" s="44" t="s">
        <v>0</v>
      </c>
      <c r="H283" s="44" t="s">
        <v>0</v>
      </c>
      <c r="I283" s="44" t="s">
        <v>0</v>
      </c>
      <c r="J283" s="44" t="s">
        <v>974</v>
      </c>
      <c r="K283" s="44" t="s">
        <v>0</v>
      </c>
      <c r="L283" s="27" t="s">
        <v>0</v>
      </c>
      <c r="M283" s="27" t="s">
        <v>0</v>
      </c>
      <c r="N283" s="27" t="s">
        <v>0</v>
      </c>
      <c r="O283" s="27" t="s">
        <v>0</v>
      </c>
      <c r="P283" s="27" t="s">
        <v>0</v>
      </c>
      <c r="Q283" s="27" t="s">
        <v>0</v>
      </c>
      <c r="R283" s="27" t="s">
        <v>0</v>
      </c>
      <c r="S283" s="27" t="s">
        <v>0</v>
      </c>
      <c r="T283" s="27" t="s">
        <v>0</v>
      </c>
      <c r="U283" s="27" t="s">
        <v>0</v>
      </c>
      <c r="V283" s="27" t="s">
        <v>0</v>
      </c>
      <c r="W283" s="27" t="s">
        <v>0</v>
      </c>
    </row>
    <row r="284" spans="1:23" ht="15" x14ac:dyDescent="0.2">
      <c r="A284" s="37" t="s">
        <v>0</v>
      </c>
      <c r="B284" s="33" t="s">
        <v>0</v>
      </c>
      <c r="C284" s="42" t="s">
        <v>287</v>
      </c>
      <c r="D284" s="43" t="s">
        <v>0</v>
      </c>
      <c r="E284" s="44" t="s">
        <v>0</v>
      </c>
      <c r="F284" s="44" t="s">
        <v>0</v>
      </c>
      <c r="G284" s="44" t="s">
        <v>0</v>
      </c>
      <c r="H284" s="44" t="s">
        <v>0</v>
      </c>
      <c r="I284" s="44" t="s">
        <v>0</v>
      </c>
      <c r="J284" s="44" t="s">
        <v>0</v>
      </c>
      <c r="K284" s="44" t="s">
        <v>0</v>
      </c>
      <c r="L284" s="27" t="s">
        <v>0</v>
      </c>
      <c r="M284" s="27" t="s">
        <v>0</v>
      </c>
      <c r="N284" s="27" t="s">
        <v>0</v>
      </c>
      <c r="O284" s="27" t="s">
        <v>0</v>
      </c>
      <c r="P284" s="27" t="s">
        <v>0</v>
      </c>
      <c r="Q284" s="27" t="s">
        <v>0</v>
      </c>
      <c r="R284" s="27" t="s">
        <v>0</v>
      </c>
      <c r="S284" s="27" t="s">
        <v>0</v>
      </c>
      <c r="T284" s="27" t="s">
        <v>0</v>
      </c>
      <c r="U284" s="27" t="s">
        <v>0</v>
      </c>
      <c r="V284" s="27" t="s">
        <v>0</v>
      </c>
      <c r="W284" s="27" t="s">
        <v>0</v>
      </c>
    </row>
    <row r="285" spans="1:23" ht="15" x14ac:dyDescent="0.2">
      <c r="A285" s="37" t="s">
        <v>0</v>
      </c>
      <c r="B285" s="33" t="s">
        <v>0</v>
      </c>
      <c r="C285" s="42" t="s">
        <v>294</v>
      </c>
      <c r="D285" s="43" t="s">
        <v>0</v>
      </c>
      <c r="E285" s="44" t="s">
        <v>0</v>
      </c>
      <c r="F285" s="44" t="s">
        <v>0</v>
      </c>
      <c r="G285" s="44" t="s">
        <v>0</v>
      </c>
      <c r="H285" s="44" t="s">
        <v>0</v>
      </c>
      <c r="I285" s="44" t="s">
        <v>0</v>
      </c>
      <c r="J285" s="44" t="s">
        <v>745</v>
      </c>
      <c r="K285" s="44" t="s">
        <v>0</v>
      </c>
      <c r="L285" s="27" t="s">
        <v>0</v>
      </c>
      <c r="M285" s="27" t="s">
        <v>0</v>
      </c>
      <c r="N285" s="27" t="s">
        <v>0</v>
      </c>
      <c r="O285" s="27" t="s">
        <v>0</v>
      </c>
      <c r="P285" s="27" t="s">
        <v>0</v>
      </c>
      <c r="Q285" s="27" t="s">
        <v>0</v>
      </c>
      <c r="R285" s="27" t="s">
        <v>0</v>
      </c>
      <c r="S285" s="27" t="s">
        <v>0</v>
      </c>
      <c r="T285" s="27" t="s">
        <v>0</v>
      </c>
      <c r="U285" s="27" t="s">
        <v>0</v>
      </c>
      <c r="V285" s="27" t="s">
        <v>0</v>
      </c>
      <c r="W285" s="27" t="s">
        <v>0</v>
      </c>
    </row>
    <row r="286" spans="1:23" ht="15" x14ac:dyDescent="0.2">
      <c r="A286" s="37" t="s">
        <v>0</v>
      </c>
      <c r="B286" s="33" t="s">
        <v>0</v>
      </c>
      <c r="C286" s="42" t="s">
        <v>296</v>
      </c>
      <c r="D286" s="43" t="s">
        <v>0</v>
      </c>
      <c r="E286" s="44" t="s">
        <v>0</v>
      </c>
      <c r="F286" s="44" t="s">
        <v>0</v>
      </c>
      <c r="G286" s="44" t="s">
        <v>0</v>
      </c>
      <c r="H286" s="44" t="s">
        <v>0</v>
      </c>
      <c r="I286" s="44" t="s">
        <v>0</v>
      </c>
      <c r="J286" s="44" t="s">
        <v>3</v>
      </c>
      <c r="K286" s="44" t="s">
        <v>0</v>
      </c>
      <c r="L286" s="27" t="s">
        <v>0</v>
      </c>
      <c r="M286" s="27" t="s">
        <v>0</v>
      </c>
      <c r="N286" s="27" t="s">
        <v>0</v>
      </c>
      <c r="O286" s="27" t="s">
        <v>0</v>
      </c>
      <c r="P286" s="27" t="s">
        <v>0</v>
      </c>
      <c r="Q286" s="27" t="s">
        <v>0</v>
      </c>
      <c r="R286" s="27" t="s">
        <v>0</v>
      </c>
      <c r="S286" s="27" t="s">
        <v>0</v>
      </c>
      <c r="T286" s="27" t="s">
        <v>0</v>
      </c>
      <c r="U286" s="27" t="s">
        <v>0</v>
      </c>
      <c r="V286" s="27" t="s">
        <v>0</v>
      </c>
      <c r="W286" s="27" t="s">
        <v>0</v>
      </c>
    </row>
    <row r="287" spans="1:23" ht="15" x14ac:dyDescent="0.2">
      <c r="A287" s="37" t="s">
        <v>0</v>
      </c>
      <c r="B287" s="33" t="s">
        <v>0</v>
      </c>
      <c r="C287" s="42" t="s">
        <v>1513</v>
      </c>
      <c r="D287" s="43" t="s">
        <v>0</v>
      </c>
      <c r="E287" s="44" t="s">
        <v>0</v>
      </c>
      <c r="F287" s="44" t="s">
        <v>0</v>
      </c>
      <c r="G287" s="44" t="s">
        <v>0</v>
      </c>
      <c r="H287" s="44" t="s">
        <v>0</v>
      </c>
      <c r="I287" s="44" t="s">
        <v>0</v>
      </c>
      <c r="J287" s="44" t="s">
        <v>1011</v>
      </c>
      <c r="K287" s="44" t="s">
        <v>0</v>
      </c>
      <c r="L287" s="27" t="s">
        <v>0</v>
      </c>
      <c r="M287" s="27" t="s">
        <v>0</v>
      </c>
      <c r="N287" s="27" t="s">
        <v>0</v>
      </c>
      <c r="O287" s="27" t="s">
        <v>0</v>
      </c>
      <c r="P287" s="27" t="s">
        <v>0</v>
      </c>
      <c r="Q287" s="27" t="s">
        <v>0</v>
      </c>
      <c r="R287" s="27" t="s">
        <v>0</v>
      </c>
      <c r="S287" s="27" t="s">
        <v>0</v>
      </c>
      <c r="T287" s="27" t="s">
        <v>0</v>
      </c>
      <c r="U287" s="27" t="s">
        <v>0</v>
      </c>
      <c r="V287" s="27" t="s">
        <v>0</v>
      </c>
      <c r="W287" s="27" t="s">
        <v>0</v>
      </c>
    </row>
    <row r="288" spans="1:23" ht="15" x14ac:dyDescent="0.2">
      <c r="A288" s="37" t="s">
        <v>0</v>
      </c>
      <c r="B288" s="33" t="s">
        <v>0</v>
      </c>
      <c r="C288" s="42" t="s">
        <v>287</v>
      </c>
      <c r="D288" s="43" t="s">
        <v>0</v>
      </c>
      <c r="E288" s="44" t="s">
        <v>0</v>
      </c>
      <c r="F288" s="44" t="s">
        <v>0</v>
      </c>
      <c r="G288" s="44" t="s">
        <v>0</v>
      </c>
      <c r="H288" s="44" t="s">
        <v>0</v>
      </c>
      <c r="I288" s="44" t="s">
        <v>0</v>
      </c>
      <c r="J288" s="44" t="s">
        <v>0</v>
      </c>
      <c r="K288" s="44" t="s">
        <v>0</v>
      </c>
      <c r="L288" s="27" t="s">
        <v>0</v>
      </c>
      <c r="M288" s="27" t="s">
        <v>0</v>
      </c>
      <c r="N288" s="27" t="s">
        <v>0</v>
      </c>
      <c r="O288" s="27" t="s">
        <v>0</v>
      </c>
      <c r="P288" s="27" t="s">
        <v>0</v>
      </c>
      <c r="Q288" s="27" t="s">
        <v>0</v>
      </c>
      <c r="R288" s="27" t="s">
        <v>0</v>
      </c>
      <c r="S288" s="27" t="s">
        <v>0</v>
      </c>
      <c r="T288" s="27" t="s">
        <v>0</v>
      </c>
      <c r="U288" s="27" t="s">
        <v>0</v>
      </c>
      <c r="V288" s="27" t="s">
        <v>0</v>
      </c>
      <c r="W288" s="27" t="s">
        <v>0</v>
      </c>
    </row>
    <row r="289" spans="1:23" ht="15" x14ac:dyDescent="0.2">
      <c r="A289" s="37" t="s">
        <v>0</v>
      </c>
      <c r="B289" s="33" t="s">
        <v>0</v>
      </c>
      <c r="C289" s="42" t="s">
        <v>294</v>
      </c>
      <c r="D289" s="43" t="s">
        <v>0</v>
      </c>
      <c r="E289" s="44" t="s">
        <v>0</v>
      </c>
      <c r="F289" s="44" t="s">
        <v>0</v>
      </c>
      <c r="G289" s="44" t="s">
        <v>0</v>
      </c>
      <c r="H289" s="44" t="s">
        <v>0</v>
      </c>
      <c r="I289" s="44" t="s">
        <v>0</v>
      </c>
      <c r="J289" s="44" t="s">
        <v>992</v>
      </c>
      <c r="K289" s="44" t="s">
        <v>0</v>
      </c>
      <c r="L289" s="27" t="s">
        <v>0</v>
      </c>
      <c r="M289" s="27" t="s">
        <v>0</v>
      </c>
      <c r="N289" s="27" t="s">
        <v>0</v>
      </c>
      <c r="O289" s="27" t="s">
        <v>0</v>
      </c>
      <c r="P289" s="27" t="s">
        <v>0</v>
      </c>
      <c r="Q289" s="27" t="s">
        <v>0</v>
      </c>
      <c r="R289" s="27" t="s">
        <v>0</v>
      </c>
      <c r="S289" s="27" t="s">
        <v>0</v>
      </c>
      <c r="T289" s="27" t="s">
        <v>0</v>
      </c>
      <c r="U289" s="27" t="s">
        <v>0</v>
      </c>
      <c r="V289" s="27" t="s">
        <v>0</v>
      </c>
      <c r="W289" s="27" t="s">
        <v>0</v>
      </c>
    </row>
    <row r="290" spans="1:23" ht="15" x14ac:dyDescent="0.2">
      <c r="A290" s="37" t="s">
        <v>0</v>
      </c>
      <c r="B290" s="33" t="s">
        <v>0</v>
      </c>
      <c r="C290" s="42" t="s">
        <v>296</v>
      </c>
      <c r="D290" s="43" t="s">
        <v>0</v>
      </c>
      <c r="E290" s="44" t="s">
        <v>0</v>
      </c>
      <c r="F290" s="44" t="s">
        <v>0</v>
      </c>
      <c r="G290" s="44" t="s">
        <v>0</v>
      </c>
      <c r="H290" s="44" t="s">
        <v>0</v>
      </c>
      <c r="I290" s="44" t="s">
        <v>0</v>
      </c>
      <c r="J290" s="44" t="s">
        <v>121</v>
      </c>
      <c r="K290" s="44" t="s">
        <v>0</v>
      </c>
      <c r="L290" s="27" t="s">
        <v>0</v>
      </c>
      <c r="M290" s="27" t="s">
        <v>0</v>
      </c>
      <c r="N290" s="27" t="s">
        <v>0</v>
      </c>
      <c r="O290" s="27" t="s">
        <v>0</v>
      </c>
      <c r="P290" s="27" t="s">
        <v>0</v>
      </c>
      <c r="Q290" s="27" t="s">
        <v>0</v>
      </c>
      <c r="R290" s="27" t="s">
        <v>0</v>
      </c>
      <c r="S290" s="27" t="s">
        <v>0</v>
      </c>
      <c r="T290" s="27" t="s">
        <v>0</v>
      </c>
      <c r="U290" s="27" t="s">
        <v>0</v>
      </c>
      <c r="V290" s="27" t="s">
        <v>0</v>
      </c>
      <c r="W290" s="27" t="s">
        <v>0</v>
      </c>
    </row>
    <row r="291" spans="1:23" ht="15" x14ac:dyDescent="0.2">
      <c r="A291" s="37" t="s">
        <v>0</v>
      </c>
      <c r="B291" s="33" t="s">
        <v>0</v>
      </c>
      <c r="C291" s="42" t="s">
        <v>1514</v>
      </c>
      <c r="D291" s="43" t="s">
        <v>0</v>
      </c>
      <c r="E291" s="44" t="s">
        <v>0</v>
      </c>
      <c r="F291" s="44" t="s">
        <v>0</v>
      </c>
      <c r="G291" s="44" t="s">
        <v>0</v>
      </c>
      <c r="H291" s="44" t="s">
        <v>0</v>
      </c>
      <c r="I291" s="44" t="s">
        <v>0</v>
      </c>
      <c r="J291" s="44" t="s">
        <v>1515</v>
      </c>
      <c r="K291" s="44" t="s">
        <v>0</v>
      </c>
      <c r="L291" s="27" t="s">
        <v>0</v>
      </c>
      <c r="M291" s="27" t="s">
        <v>0</v>
      </c>
      <c r="N291" s="27" t="s">
        <v>0</v>
      </c>
      <c r="O291" s="27" t="s">
        <v>0</v>
      </c>
      <c r="P291" s="27" t="s">
        <v>0</v>
      </c>
      <c r="Q291" s="27" t="s">
        <v>0</v>
      </c>
      <c r="R291" s="27" t="s">
        <v>0</v>
      </c>
      <c r="S291" s="27" t="s">
        <v>0</v>
      </c>
      <c r="T291" s="27" t="s">
        <v>0</v>
      </c>
      <c r="U291" s="27" t="s">
        <v>0</v>
      </c>
      <c r="V291" s="27" t="s">
        <v>0</v>
      </c>
      <c r="W291" s="27" t="s">
        <v>0</v>
      </c>
    </row>
    <row r="292" spans="1:23" ht="15" x14ac:dyDescent="0.2">
      <c r="A292" s="37" t="s">
        <v>0</v>
      </c>
      <c r="B292" s="33" t="s">
        <v>0</v>
      </c>
      <c r="C292" s="42" t="s">
        <v>287</v>
      </c>
      <c r="D292" s="43" t="s">
        <v>0</v>
      </c>
      <c r="E292" s="44" t="s">
        <v>0</v>
      </c>
      <c r="F292" s="44" t="s">
        <v>0</v>
      </c>
      <c r="G292" s="44" t="s">
        <v>0</v>
      </c>
      <c r="H292" s="44" t="s">
        <v>0</v>
      </c>
      <c r="I292" s="44" t="s">
        <v>0</v>
      </c>
      <c r="J292" s="44" t="s">
        <v>0</v>
      </c>
      <c r="K292" s="44" t="s">
        <v>0</v>
      </c>
      <c r="L292" s="27" t="s">
        <v>0</v>
      </c>
      <c r="M292" s="27" t="s">
        <v>0</v>
      </c>
      <c r="N292" s="27" t="s">
        <v>0</v>
      </c>
      <c r="O292" s="27" t="s">
        <v>0</v>
      </c>
      <c r="P292" s="27" t="s">
        <v>0</v>
      </c>
      <c r="Q292" s="27" t="s">
        <v>0</v>
      </c>
      <c r="R292" s="27" t="s">
        <v>0</v>
      </c>
      <c r="S292" s="27" t="s">
        <v>0</v>
      </c>
      <c r="T292" s="27" t="s">
        <v>0</v>
      </c>
      <c r="U292" s="27" t="s">
        <v>0</v>
      </c>
      <c r="V292" s="27" t="s">
        <v>0</v>
      </c>
      <c r="W292" s="27" t="s">
        <v>0</v>
      </c>
    </row>
    <row r="293" spans="1:23" ht="15" x14ac:dyDescent="0.2">
      <c r="A293" s="37" t="s">
        <v>0</v>
      </c>
      <c r="B293" s="33" t="s">
        <v>0</v>
      </c>
      <c r="C293" s="42" t="s">
        <v>294</v>
      </c>
      <c r="D293" s="43" t="s">
        <v>0</v>
      </c>
      <c r="E293" s="44" t="s">
        <v>0</v>
      </c>
      <c r="F293" s="44" t="s">
        <v>0</v>
      </c>
      <c r="G293" s="44" t="s">
        <v>0</v>
      </c>
      <c r="H293" s="44" t="s">
        <v>0</v>
      </c>
      <c r="I293" s="44" t="s">
        <v>0</v>
      </c>
      <c r="J293" s="44" t="s">
        <v>1516</v>
      </c>
      <c r="K293" s="44" t="s">
        <v>0</v>
      </c>
      <c r="L293" s="27" t="s">
        <v>0</v>
      </c>
      <c r="M293" s="27" t="s">
        <v>0</v>
      </c>
      <c r="N293" s="27" t="s">
        <v>0</v>
      </c>
      <c r="O293" s="27" t="s">
        <v>0</v>
      </c>
      <c r="P293" s="27" t="s">
        <v>0</v>
      </c>
      <c r="Q293" s="27" t="s">
        <v>0</v>
      </c>
      <c r="R293" s="27" t="s">
        <v>0</v>
      </c>
      <c r="S293" s="27" t="s">
        <v>0</v>
      </c>
      <c r="T293" s="27" t="s">
        <v>0</v>
      </c>
      <c r="U293" s="27" t="s">
        <v>0</v>
      </c>
      <c r="V293" s="27" t="s">
        <v>0</v>
      </c>
      <c r="W293" s="27" t="s">
        <v>0</v>
      </c>
    </row>
    <row r="294" spans="1:23" ht="15" x14ac:dyDescent="0.2">
      <c r="A294" s="37" t="s">
        <v>0</v>
      </c>
      <c r="B294" s="33" t="s">
        <v>0</v>
      </c>
      <c r="C294" s="42" t="s">
        <v>296</v>
      </c>
      <c r="D294" s="43" t="s">
        <v>0</v>
      </c>
      <c r="E294" s="44" t="s">
        <v>0</v>
      </c>
      <c r="F294" s="44" t="s">
        <v>0</v>
      </c>
      <c r="G294" s="44" t="s">
        <v>0</v>
      </c>
      <c r="H294" s="44" t="s">
        <v>0</v>
      </c>
      <c r="I294" s="44" t="s">
        <v>0</v>
      </c>
      <c r="J294" s="44" t="s">
        <v>1517</v>
      </c>
      <c r="K294" s="44" t="s">
        <v>0</v>
      </c>
      <c r="L294" s="27" t="s">
        <v>0</v>
      </c>
      <c r="M294" s="27" t="s">
        <v>0</v>
      </c>
      <c r="N294" s="27" t="s">
        <v>0</v>
      </c>
      <c r="O294" s="27" t="s">
        <v>0</v>
      </c>
      <c r="P294" s="27" t="s">
        <v>0</v>
      </c>
      <c r="Q294" s="27" t="s">
        <v>0</v>
      </c>
      <c r="R294" s="27" t="s">
        <v>0</v>
      </c>
      <c r="S294" s="27" t="s">
        <v>0</v>
      </c>
      <c r="T294" s="27" t="s">
        <v>0</v>
      </c>
      <c r="U294" s="27" t="s">
        <v>0</v>
      </c>
      <c r="V294" s="27" t="s">
        <v>0</v>
      </c>
      <c r="W294" s="27" t="s">
        <v>0</v>
      </c>
    </row>
    <row r="295" spans="1:23" ht="15" x14ac:dyDescent="0.2">
      <c r="A295" s="37" t="s">
        <v>0</v>
      </c>
      <c r="B295" s="33" t="s">
        <v>0</v>
      </c>
      <c r="C295" s="42" t="s">
        <v>146</v>
      </c>
      <c r="D295" s="43" t="s">
        <v>0</v>
      </c>
      <c r="E295" s="44" t="s">
        <v>0</v>
      </c>
      <c r="F295" s="44" t="s">
        <v>0</v>
      </c>
      <c r="G295" s="44" t="s">
        <v>0</v>
      </c>
      <c r="H295" s="44" t="s">
        <v>0</v>
      </c>
      <c r="I295" s="44" t="s">
        <v>0</v>
      </c>
      <c r="J295" s="44" t="s">
        <v>1518</v>
      </c>
      <c r="K295" s="44" t="s">
        <v>0</v>
      </c>
      <c r="L295" s="27" t="s">
        <v>0</v>
      </c>
      <c r="M295" s="27" t="s">
        <v>0</v>
      </c>
      <c r="N295" s="27" t="s">
        <v>0</v>
      </c>
      <c r="O295" s="27" t="s">
        <v>0</v>
      </c>
      <c r="P295" s="27" t="s">
        <v>0</v>
      </c>
      <c r="Q295" s="27" t="s">
        <v>0</v>
      </c>
      <c r="R295" s="27" t="s">
        <v>0</v>
      </c>
      <c r="S295" s="27" t="s">
        <v>0</v>
      </c>
      <c r="T295" s="27" t="s">
        <v>0</v>
      </c>
      <c r="U295" s="27" t="s">
        <v>0</v>
      </c>
      <c r="V295" s="27" t="s">
        <v>0</v>
      </c>
      <c r="W295" s="27" t="s">
        <v>0</v>
      </c>
    </row>
    <row r="296" spans="1:23" ht="15" x14ac:dyDescent="0.2">
      <c r="A296" s="37" t="s">
        <v>0</v>
      </c>
      <c r="B296" s="33" t="s">
        <v>0</v>
      </c>
      <c r="C296" s="42" t="s">
        <v>314</v>
      </c>
      <c r="D296" s="43" t="s">
        <v>0</v>
      </c>
      <c r="E296" s="44" t="s">
        <v>0</v>
      </c>
      <c r="F296" s="44" t="s">
        <v>0</v>
      </c>
      <c r="G296" s="44" t="s">
        <v>0</v>
      </c>
      <c r="H296" s="44" t="s">
        <v>0</v>
      </c>
      <c r="I296" s="44" t="s">
        <v>0</v>
      </c>
      <c r="J296" s="44" t="s">
        <v>1519</v>
      </c>
      <c r="K296" s="44" t="s">
        <v>0</v>
      </c>
      <c r="L296" s="27" t="s">
        <v>0</v>
      </c>
      <c r="M296" s="27" t="s">
        <v>0</v>
      </c>
      <c r="N296" s="27" t="s">
        <v>0</v>
      </c>
      <c r="O296" s="27" t="s">
        <v>0</v>
      </c>
      <c r="P296" s="27" t="s">
        <v>0</v>
      </c>
      <c r="Q296" s="27" t="s">
        <v>0</v>
      </c>
      <c r="R296" s="27" t="s">
        <v>0</v>
      </c>
      <c r="S296" s="27" t="s">
        <v>0</v>
      </c>
      <c r="T296" s="27" t="s">
        <v>0</v>
      </c>
      <c r="U296" s="27" t="s">
        <v>0</v>
      </c>
      <c r="V296" s="27" t="s">
        <v>0</v>
      </c>
      <c r="W296" s="27" t="s">
        <v>0</v>
      </c>
    </row>
    <row r="297" spans="1:23" ht="15" x14ac:dyDescent="0.2">
      <c r="A297" s="37" t="s">
        <v>0</v>
      </c>
      <c r="B297" s="33" t="s">
        <v>0</v>
      </c>
      <c r="C297" s="42" t="s">
        <v>147</v>
      </c>
      <c r="D297" s="43" t="s">
        <v>0</v>
      </c>
      <c r="E297" s="44" t="s">
        <v>0</v>
      </c>
      <c r="F297" s="44" t="s">
        <v>0</v>
      </c>
      <c r="G297" s="44" t="s">
        <v>0</v>
      </c>
      <c r="H297" s="44" t="s">
        <v>0</v>
      </c>
      <c r="I297" s="44" t="s">
        <v>0</v>
      </c>
      <c r="J297" s="44" t="s">
        <v>58</v>
      </c>
      <c r="K297" s="44" t="s">
        <v>0</v>
      </c>
      <c r="L297" s="27" t="s">
        <v>0</v>
      </c>
      <c r="M297" s="27" t="s">
        <v>0</v>
      </c>
      <c r="N297" s="27" t="s">
        <v>0</v>
      </c>
      <c r="O297" s="27" t="s">
        <v>0</v>
      </c>
      <c r="P297" s="27" t="s">
        <v>0</v>
      </c>
      <c r="Q297" s="27" t="s">
        <v>0</v>
      </c>
      <c r="R297" s="27" t="s">
        <v>0</v>
      </c>
      <c r="S297" s="27" t="s">
        <v>0</v>
      </c>
      <c r="T297" s="27" t="s">
        <v>0</v>
      </c>
      <c r="U297" s="27" t="s">
        <v>0</v>
      </c>
      <c r="V297" s="27" t="s">
        <v>0</v>
      </c>
      <c r="W297" s="27" t="s">
        <v>0</v>
      </c>
    </row>
    <row r="298" spans="1:23" ht="15" x14ac:dyDescent="0.2">
      <c r="A298" s="37" t="s">
        <v>0</v>
      </c>
      <c r="B298" s="33" t="s">
        <v>0</v>
      </c>
      <c r="C298" s="42" t="s">
        <v>316</v>
      </c>
      <c r="D298" s="43" t="s">
        <v>0</v>
      </c>
      <c r="E298" s="44" t="s">
        <v>0</v>
      </c>
      <c r="F298" s="44" t="s">
        <v>0</v>
      </c>
      <c r="G298" s="44" t="s">
        <v>0</v>
      </c>
      <c r="H298" s="44" t="s">
        <v>0</v>
      </c>
      <c r="I298" s="44" t="s">
        <v>0</v>
      </c>
      <c r="J298" s="44" t="s">
        <v>1498</v>
      </c>
      <c r="K298" s="44" t="s">
        <v>0</v>
      </c>
      <c r="L298" s="27" t="s">
        <v>0</v>
      </c>
      <c r="M298" s="27" t="s">
        <v>0</v>
      </c>
      <c r="N298" s="27" t="s">
        <v>0</v>
      </c>
      <c r="O298" s="27" t="s">
        <v>0</v>
      </c>
      <c r="P298" s="27" t="s">
        <v>0</v>
      </c>
      <c r="Q298" s="27" t="s">
        <v>0</v>
      </c>
      <c r="R298" s="27" t="s">
        <v>0</v>
      </c>
      <c r="S298" s="27" t="s">
        <v>0</v>
      </c>
      <c r="T298" s="27" t="s">
        <v>0</v>
      </c>
      <c r="U298" s="27" t="s">
        <v>0</v>
      </c>
      <c r="V298" s="27" t="s">
        <v>0</v>
      </c>
      <c r="W298" s="27" t="s">
        <v>0</v>
      </c>
    </row>
    <row r="299" spans="1:23" ht="15" x14ac:dyDescent="0.2">
      <c r="A299" s="37" t="s">
        <v>0</v>
      </c>
      <c r="B299" s="33" t="s">
        <v>0</v>
      </c>
      <c r="C299" s="42" t="s">
        <v>287</v>
      </c>
      <c r="D299" s="43" t="s">
        <v>0</v>
      </c>
      <c r="E299" s="44" t="s">
        <v>0</v>
      </c>
      <c r="F299" s="44" t="s">
        <v>0</v>
      </c>
      <c r="G299" s="44" t="s">
        <v>0</v>
      </c>
      <c r="H299" s="44" t="s">
        <v>0</v>
      </c>
      <c r="I299" s="44" t="s">
        <v>0</v>
      </c>
      <c r="J299" s="44" t="s">
        <v>0</v>
      </c>
      <c r="K299" s="44" t="s">
        <v>0</v>
      </c>
      <c r="L299" s="27" t="s">
        <v>0</v>
      </c>
      <c r="M299" s="27" t="s">
        <v>0</v>
      </c>
      <c r="N299" s="27" t="s">
        <v>0</v>
      </c>
      <c r="O299" s="27" t="s">
        <v>0</v>
      </c>
      <c r="P299" s="27" t="s">
        <v>0</v>
      </c>
      <c r="Q299" s="27" t="s">
        <v>0</v>
      </c>
      <c r="R299" s="27" t="s">
        <v>0</v>
      </c>
      <c r="S299" s="27" t="s">
        <v>0</v>
      </c>
      <c r="T299" s="27" t="s">
        <v>0</v>
      </c>
      <c r="U299" s="27" t="s">
        <v>0</v>
      </c>
      <c r="V299" s="27" t="s">
        <v>0</v>
      </c>
      <c r="W299" s="27" t="s">
        <v>0</v>
      </c>
    </row>
    <row r="300" spans="1:23" ht="15" x14ac:dyDescent="0.2">
      <c r="A300" s="37" t="s">
        <v>0</v>
      </c>
      <c r="B300" s="33" t="s">
        <v>0</v>
      </c>
      <c r="C300" s="42" t="s">
        <v>288</v>
      </c>
      <c r="D300" s="43" t="s">
        <v>0</v>
      </c>
      <c r="E300" s="44" t="s">
        <v>0</v>
      </c>
      <c r="F300" s="44" t="s">
        <v>0</v>
      </c>
      <c r="G300" s="44" t="s">
        <v>0</v>
      </c>
      <c r="H300" s="44" t="s">
        <v>0</v>
      </c>
      <c r="I300" s="44" t="s">
        <v>0</v>
      </c>
      <c r="J300" s="44" t="s">
        <v>1520</v>
      </c>
      <c r="K300" s="44" t="s">
        <v>0</v>
      </c>
      <c r="L300" s="27" t="s">
        <v>0</v>
      </c>
      <c r="M300" s="27" t="s">
        <v>0</v>
      </c>
      <c r="N300" s="27" t="s">
        <v>0</v>
      </c>
      <c r="O300" s="27" t="s">
        <v>0</v>
      </c>
      <c r="P300" s="27" t="s">
        <v>0</v>
      </c>
      <c r="Q300" s="27" t="s">
        <v>0</v>
      </c>
      <c r="R300" s="27" t="s">
        <v>0</v>
      </c>
      <c r="S300" s="27" t="s">
        <v>0</v>
      </c>
      <c r="T300" s="27" t="s">
        <v>0</v>
      </c>
      <c r="U300" s="27" t="s">
        <v>0</v>
      </c>
      <c r="V300" s="27" t="s">
        <v>0</v>
      </c>
      <c r="W300" s="27" t="s">
        <v>0</v>
      </c>
    </row>
    <row r="301" spans="1:23" ht="15" x14ac:dyDescent="0.2">
      <c r="A301" s="37" t="s">
        <v>0</v>
      </c>
      <c r="B301" s="33" t="s">
        <v>0</v>
      </c>
      <c r="C301" s="42" t="s">
        <v>290</v>
      </c>
      <c r="D301" s="43" t="s">
        <v>0</v>
      </c>
      <c r="E301" s="44" t="s">
        <v>0</v>
      </c>
      <c r="F301" s="44" t="s">
        <v>0</v>
      </c>
      <c r="G301" s="44" t="s">
        <v>0</v>
      </c>
      <c r="H301" s="44" t="s">
        <v>0</v>
      </c>
      <c r="I301" s="44" t="s">
        <v>0</v>
      </c>
      <c r="J301" s="44" t="s">
        <v>1521</v>
      </c>
      <c r="K301" s="44" t="s">
        <v>0</v>
      </c>
      <c r="L301" s="27" t="s">
        <v>0</v>
      </c>
      <c r="M301" s="27" t="s">
        <v>0</v>
      </c>
      <c r="N301" s="27" t="s">
        <v>0</v>
      </c>
      <c r="O301" s="27" t="s">
        <v>0</v>
      </c>
      <c r="P301" s="27" t="s">
        <v>0</v>
      </c>
      <c r="Q301" s="27" t="s">
        <v>0</v>
      </c>
      <c r="R301" s="27" t="s">
        <v>0</v>
      </c>
      <c r="S301" s="27" t="s">
        <v>0</v>
      </c>
      <c r="T301" s="27" t="s">
        <v>0</v>
      </c>
      <c r="U301" s="27" t="s">
        <v>0</v>
      </c>
      <c r="V301" s="27" t="s">
        <v>0</v>
      </c>
      <c r="W301" s="27" t="s">
        <v>0</v>
      </c>
    </row>
    <row r="302" spans="1:23" ht="15" x14ac:dyDescent="0.2">
      <c r="A302" s="37" t="s">
        <v>0</v>
      </c>
      <c r="B302" s="33" t="s">
        <v>0</v>
      </c>
      <c r="C302" s="42" t="s">
        <v>292</v>
      </c>
      <c r="D302" s="43" t="s">
        <v>0</v>
      </c>
      <c r="E302" s="44" t="s">
        <v>0</v>
      </c>
      <c r="F302" s="44" t="s">
        <v>0</v>
      </c>
      <c r="G302" s="44" t="s">
        <v>0</v>
      </c>
      <c r="H302" s="44" t="s">
        <v>0</v>
      </c>
      <c r="I302" s="44" t="s">
        <v>0</v>
      </c>
      <c r="J302" s="44" t="s">
        <v>1502</v>
      </c>
      <c r="K302" s="44" t="s">
        <v>0</v>
      </c>
      <c r="L302" s="27" t="s">
        <v>0</v>
      </c>
      <c r="M302" s="27" t="s">
        <v>0</v>
      </c>
      <c r="N302" s="27" t="s">
        <v>0</v>
      </c>
      <c r="O302" s="27" t="s">
        <v>0</v>
      </c>
      <c r="P302" s="27" t="s">
        <v>0</v>
      </c>
      <c r="Q302" s="27" t="s">
        <v>0</v>
      </c>
      <c r="R302" s="27" t="s">
        <v>0</v>
      </c>
      <c r="S302" s="27" t="s">
        <v>0</v>
      </c>
      <c r="T302" s="27" t="s">
        <v>0</v>
      </c>
      <c r="U302" s="27" t="s">
        <v>0</v>
      </c>
      <c r="V302" s="27" t="s">
        <v>0</v>
      </c>
      <c r="W302" s="27" t="s">
        <v>0</v>
      </c>
    </row>
    <row r="303" spans="1:23" ht="15" x14ac:dyDescent="0.2">
      <c r="A303" s="37" t="s">
        <v>0</v>
      </c>
      <c r="B303" s="33" t="s">
        <v>0</v>
      </c>
      <c r="C303" s="42" t="s">
        <v>294</v>
      </c>
      <c r="D303" s="43" t="s">
        <v>0</v>
      </c>
      <c r="E303" s="44" t="s">
        <v>0</v>
      </c>
      <c r="F303" s="44" t="s">
        <v>0</v>
      </c>
      <c r="G303" s="44" t="s">
        <v>0</v>
      </c>
      <c r="H303" s="44" t="s">
        <v>0</v>
      </c>
      <c r="I303" s="44" t="s">
        <v>0</v>
      </c>
      <c r="J303" s="44" t="s">
        <v>1522</v>
      </c>
      <c r="K303" s="44" t="s">
        <v>0</v>
      </c>
      <c r="L303" s="27" t="s">
        <v>0</v>
      </c>
      <c r="M303" s="27" t="s">
        <v>0</v>
      </c>
      <c r="N303" s="27" t="s">
        <v>0</v>
      </c>
      <c r="O303" s="27" t="s">
        <v>0</v>
      </c>
      <c r="P303" s="27" t="s">
        <v>0</v>
      </c>
      <c r="Q303" s="27" t="s">
        <v>0</v>
      </c>
      <c r="R303" s="27" t="s">
        <v>0</v>
      </c>
      <c r="S303" s="27" t="s">
        <v>0</v>
      </c>
      <c r="T303" s="27" t="s">
        <v>0</v>
      </c>
      <c r="U303" s="27" t="s">
        <v>0</v>
      </c>
      <c r="V303" s="27" t="s">
        <v>0</v>
      </c>
      <c r="W303" s="27" t="s">
        <v>0</v>
      </c>
    </row>
    <row r="304" spans="1:23" ht="15" x14ac:dyDescent="0.2">
      <c r="A304" s="37" t="s">
        <v>0</v>
      </c>
      <c r="B304" s="33" t="s">
        <v>0</v>
      </c>
      <c r="C304" s="42" t="s">
        <v>296</v>
      </c>
      <c r="D304" s="43" t="s">
        <v>0</v>
      </c>
      <c r="E304" s="44" t="s">
        <v>0</v>
      </c>
      <c r="F304" s="44" t="s">
        <v>0</v>
      </c>
      <c r="G304" s="44" t="s">
        <v>0</v>
      </c>
      <c r="H304" s="44" t="s">
        <v>0</v>
      </c>
      <c r="I304" s="44" t="s">
        <v>0</v>
      </c>
      <c r="J304" s="44" t="s">
        <v>1523</v>
      </c>
      <c r="K304" s="44" t="s">
        <v>0</v>
      </c>
      <c r="L304" s="27" t="s">
        <v>0</v>
      </c>
      <c r="M304" s="27" t="s">
        <v>0</v>
      </c>
      <c r="N304" s="27" t="s">
        <v>0</v>
      </c>
      <c r="O304" s="27" t="s">
        <v>0</v>
      </c>
      <c r="P304" s="27" t="s">
        <v>0</v>
      </c>
      <c r="Q304" s="27" t="s">
        <v>0</v>
      </c>
      <c r="R304" s="27" t="s">
        <v>0</v>
      </c>
      <c r="S304" s="27" t="s">
        <v>0</v>
      </c>
      <c r="T304" s="27" t="s">
        <v>0</v>
      </c>
      <c r="U304" s="27" t="s">
        <v>0</v>
      </c>
      <c r="V304" s="27" t="s">
        <v>0</v>
      </c>
      <c r="W304" s="27" t="s">
        <v>0</v>
      </c>
    </row>
    <row r="305" spans="1:23" ht="15" x14ac:dyDescent="0.2">
      <c r="A305" s="37" t="s">
        <v>0</v>
      </c>
      <c r="B305" s="33" t="s">
        <v>0</v>
      </c>
      <c r="C305" s="42" t="s">
        <v>25</v>
      </c>
      <c r="D305" s="43" t="s">
        <v>0</v>
      </c>
      <c r="E305" s="44" t="s">
        <v>0</v>
      </c>
      <c r="F305" s="44" t="s">
        <v>0</v>
      </c>
      <c r="G305" s="44" t="s">
        <v>0</v>
      </c>
      <c r="H305" s="44" t="s">
        <v>0</v>
      </c>
      <c r="I305" s="44" t="s">
        <v>0</v>
      </c>
      <c r="J305" s="44" t="s">
        <v>1524</v>
      </c>
      <c r="K305" s="44" t="s">
        <v>0</v>
      </c>
      <c r="L305" s="27" t="s">
        <v>0</v>
      </c>
      <c r="M305" s="27" t="s">
        <v>0</v>
      </c>
      <c r="N305" s="27" t="s">
        <v>0</v>
      </c>
      <c r="O305" s="27" t="s">
        <v>0</v>
      </c>
      <c r="P305" s="27" t="s">
        <v>0</v>
      </c>
      <c r="Q305" s="27" t="s">
        <v>0</v>
      </c>
      <c r="R305" s="27" t="s">
        <v>0</v>
      </c>
      <c r="S305" s="27" t="s">
        <v>0</v>
      </c>
      <c r="T305" s="27" t="s">
        <v>0</v>
      </c>
      <c r="U305" s="27" t="s">
        <v>0</v>
      </c>
      <c r="V305" s="27" t="s">
        <v>0</v>
      </c>
      <c r="W305" s="27" t="s">
        <v>0</v>
      </c>
    </row>
    <row r="306" spans="1:23" ht="15" x14ac:dyDescent="0.2">
      <c r="A306" s="37" t="s">
        <v>0</v>
      </c>
      <c r="B306" s="33" t="s">
        <v>0</v>
      </c>
      <c r="C306" s="42" t="s">
        <v>142</v>
      </c>
      <c r="D306" s="43" t="s">
        <v>0</v>
      </c>
      <c r="E306" s="44" t="s">
        <v>0</v>
      </c>
      <c r="F306" s="44" t="s">
        <v>0</v>
      </c>
      <c r="G306" s="44" t="s">
        <v>0</v>
      </c>
      <c r="H306" s="44" t="s">
        <v>0</v>
      </c>
      <c r="I306" s="44" t="s">
        <v>0</v>
      </c>
      <c r="J306" s="44" t="s">
        <v>1525</v>
      </c>
      <c r="K306" s="44" t="s">
        <v>0</v>
      </c>
      <c r="L306" s="27" t="s">
        <v>0</v>
      </c>
      <c r="M306" s="27" t="s">
        <v>0</v>
      </c>
      <c r="N306" s="27" t="s">
        <v>0</v>
      </c>
      <c r="O306" s="27" t="s">
        <v>0</v>
      </c>
      <c r="P306" s="27" t="s">
        <v>0</v>
      </c>
      <c r="Q306" s="27" t="s">
        <v>0</v>
      </c>
      <c r="R306" s="27" t="s">
        <v>0</v>
      </c>
      <c r="S306" s="27" t="s">
        <v>0</v>
      </c>
      <c r="T306" s="27" t="s">
        <v>0</v>
      </c>
      <c r="U306" s="27" t="s">
        <v>0</v>
      </c>
      <c r="V306" s="27" t="s">
        <v>0</v>
      </c>
      <c r="W306" s="27" t="s">
        <v>0</v>
      </c>
    </row>
    <row r="307" spans="1:23" x14ac:dyDescent="0.2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</row>
    <row r="308" spans="1:23" x14ac:dyDescent="0.2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</row>
    <row r="309" spans="1:23" x14ac:dyDescent="0.2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</row>
    <row r="310" spans="1:23" x14ac:dyDescent="0.2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</row>
    <row r="311" spans="1:23" x14ac:dyDescent="0.2">
      <c r="A311" s="49"/>
      <c r="B311" s="50" t="s">
        <v>323</v>
      </c>
      <c r="C311" s="51" t="s">
        <v>0</v>
      </c>
      <c r="D311" s="49"/>
      <c r="E311" s="51" t="s">
        <v>0</v>
      </c>
      <c r="F311" s="49"/>
      <c r="G311" s="142" t="str">
        <f>'ЛС1-2'!G72:H72</f>
        <v>С.А. ЛОБАНОВ</v>
      </c>
      <c r="H311" s="143"/>
      <c r="I311" s="49"/>
      <c r="J311" s="49"/>
      <c r="K311" s="49"/>
      <c r="L311" s="49"/>
    </row>
    <row r="312" spans="1:23" x14ac:dyDescent="0.2">
      <c r="A312" s="49"/>
      <c r="B312" s="49"/>
      <c r="C312" s="52" t="s">
        <v>324</v>
      </c>
      <c r="D312" s="49"/>
      <c r="E312" s="52" t="s">
        <v>325</v>
      </c>
      <c r="F312" s="49"/>
      <c r="G312" s="144" t="s">
        <v>326</v>
      </c>
      <c r="H312" s="144"/>
      <c r="I312" s="49"/>
      <c r="J312" s="49"/>
      <c r="K312" s="49"/>
      <c r="L312" s="49"/>
    </row>
    <row r="313" spans="1:23" x14ac:dyDescent="0.2">
      <c r="A313" s="49"/>
      <c r="B313" s="49"/>
      <c r="C313" s="49"/>
      <c r="D313" s="49"/>
      <c r="E313" s="52"/>
      <c r="F313" s="49"/>
      <c r="G313" s="49"/>
      <c r="H313" s="49"/>
      <c r="I313" s="49"/>
      <c r="J313" s="49"/>
      <c r="K313" s="49"/>
      <c r="L313" s="49"/>
    </row>
    <row r="314" spans="1:23" x14ac:dyDescent="0.2">
      <c r="A314" s="49"/>
      <c r="B314" s="49"/>
      <c r="C314" s="49"/>
      <c r="D314" s="49"/>
      <c r="E314" s="52"/>
      <c r="F314" s="49"/>
      <c r="G314" s="49"/>
      <c r="H314" s="49"/>
      <c r="I314" s="49"/>
      <c r="J314" s="49"/>
      <c r="K314" s="49"/>
      <c r="L314" s="49"/>
    </row>
    <row r="315" spans="1:23" x14ac:dyDescent="0.2">
      <c r="A315" s="49"/>
      <c r="B315" s="50" t="s">
        <v>327</v>
      </c>
      <c r="C315" s="51" t="s">
        <v>0</v>
      </c>
      <c r="D315" s="49"/>
      <c r="E315" s="51" t="s">
        <v>0</v>
      </c>
      <c r="F315" s="49"/>
      <c r="G315" s="142" t="s">
        <v>0</v>
      </c>
      <c r="H315" s="143"/>
      <c r="I315" s="49"/>
      <c r="J315" s="49"/>
      <c r="K315" s="49"/>
      <c r="L315" s="49"/>
    </row>
    <row r="316" spans="1:23" x14ac:dyDescent="0.2">
      <c r="A316" s="49"/>
      <c r="B316" s="49"/>
      <c r="C316" s="52" t="s">
        <v>324</v>
      </c>
      <c r="D316" s="49"/>
      <c r="E316" s="52" t="s">
        <v>325</v>
      </c>
      <c r="F316" s="49"/>
      <c r="G316" s="144" t="s">
        <v>326</v>
      </c>
      <c r="H316" s="144"/>
      <c r="I316" s="49"/>
      <c r="J316" s="49"/>
      <c r="K316" s="49"/>
      <c r="L316" s="49"/>
    </row>
    <row r="317" spans="1:23" x14ac:dyDescent="0.2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</row>
    <row r="318" spans="1:23" x14ac:dyDescent="0.2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</row>
    <row r="319" spans="1:23" x14ac:dyDescent="0.2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</row>
    <row r="320" spans="1:23" x14ac:dyDescent="0.2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</row>
    <row r="321" spans="1:12" x14ac:dyDescent="0.2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</row>
    <row r="322" spans="1:12" x14ac:dyDescent="0.2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</row>
    <row r="323" spans="1:12" x14ac:dyDescent="0.2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</row>
    <row r="324" spans="1:12" x14ac:dyDescent="0.2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</row>
    <row r="325" spans="1:12" x14ac:dyDescent="0.2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</row>
  </sheetData>
  <mergeCells count="34">
    <mergeCell ref="A9:K9"/>
    <mergeCell ref="A2:B2"/>
    <mergeCell ref="C2:J2"/>
    <mergeCell ref="A3:B3"/>
    <mergeCell ref="C3:I3"/>
    <mergeCell ref="A4:B4"/>
    <mergeCell ref="C4:K4"/>
    <mergeCell ref="A5:B5"/>
    <mergeCell ref="C5:I5"/>
    <mergeCell ref="A6:B6"/>
    <mergeCell ref="C6:I6"/>
    <mergeCell ref="A8:D8"/>
    <mergeCell ref="J15:J16"/>
    <mergeCell ref="K15:K16"/>
    <mergeCell ref="A10:K10"/>
    <mergeCell ref="A11:K11"/>
    <mergeCell ref="A13:B13"/>
    <mergeCell ref="F13:G13"/>
    <mergeCell ref="I13:K13"/>
    <mergeCell ref="A14:A16"/>
    <mergeCell ref="B14:B16"/>
    <mergeCell ref="C14:C16"/>
    <mergeCell ref="D14:D15"/>
    <mergeCell ref="E14:K14"/>
    <mergeCell ref="G316:H316"/>
    <mergeCell ref="E15:E16"/>
    <mergeCell ref="F15:G15"/>
    <mergeCell ref="H15:H16"/>
    <mergeCell ref="I15:I16"/>
    <mergeCell ref="A18:K18"/>
    <mergeCell ref="A19:K19"/>
    <mergeCell ref="G311:H311"/>
    <mergeCell ref="G312:H312"/>
    <mergeCell ref="G315:H315"/>
  </mergeCells>
  <conditionalFormatting sqref="L20:N63 A20:K307 A18:A19 L18:M19">
    <cfRule type="cellIs" dxfId="15" priority="1" stopIfTrue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&amp;RОбъект: '389 Здание: '1  Рег № данных: '1-3</oddHeader>
    <oddFooter>&amp;C&amp;P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workbookViewId="0"/>
  </sheetViews>
  <sheetFormatPr defaultColWidth="9.140625" defaultRowHeight="12" x14ac:dyDescent="0.2"/>
  <cols>
    <col min="1" max="1" width="9.140625" style="5"/>
    <col min="2" max="2" width="20.5703125" style="5" customWidth="1"/>
    <col min="3" max="3" width="15" style="5" customWidth="1"/>
    <col min="4" max="5" width="13.5703125" style="5" customWidth="1"/>
    <col min="6" max="6" width="16.28515625" style="5" customWidth="1"/>
    <col min="7" max="7" width="16" style="5" customWidth="1"/>
    <col min="8" max="8" width="14.85546875" style="5" customWidth="1"/>
    <col min="9" max="9" width="12.42578125" style="5" customWidth="1"/>
    <col min="10" max="10" width="16" style="5" customWidth="1"/>
    <col min="11" max="17" width="9.140625" style="5"/>
    <col min="18" max="18" width="9.28515625" style="5" customWidth="1"/>
    <col min="19" max="20" width="9.140625" style="5" hidden="1" customWidth="1"/>
    <col min="21" max="16384" width="9.140625" style="5"/>
  </cols>
  <sheetData>
    <row r="1" spans="1:23" ht="7.5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S1" s="54" t="s">
        <v>1</v>
      </c>
      <c r="T1" s="54" t="s">
        <v>0</v>
      </c>
    </row>
    <row r="2" spans="1:23" ht="38.25" customHeight="1" x14ac:dyDescent="0.2">
      <c r="A2" s="169" t="s">
        <v>2</v>
      </c>
      <c r="B2" s="169"/>
      <c r="C2" s="175" t="str">
        <f>S1&amp;T1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75"/>
      <c r="E2" s="175"/>
      <c r="F2" s="175"/>
      <c r="G2" s="175"/>
      <c r="H2" s="175"/>
      <c r="I2" s="175"/>
      <c r="J2" s="175"/>
      <c r="S2" s="55" t="s">
        <v>7</v>
      </c>
      <c r="T2" s="5" t="s">
        <v>8</v>
      </c>
    </row>
    <row r="3" spans="1:23" x14ac:dyDescent="0.2">
      <c r="A3" s="169" t="s">
        <v>5</v>
      </c>
      <c r="B3" s="169"/>
      <c r="C3" s="170" t="s">
        <v>6</v>
      </c>
      <c r="D3" s="171"/>
      <c r="E3" s="171"/>
      <c r="F3" s="171"/>
      <c r="G3" s="171"/>
      <c r="H3" s="171"/>
      <c r="I3" s="171"/>
      <c r="J3" s="171"/>
      <c r="S3" s="54" t="s">
        <v>9</v>
      </c>
      <c r="T3" s="54" t="s">
        <v>0</v>
      </c>
    </row>
    <row r="4" spans="1:23" ht="24" customHeight="1" x14ac:dyDescent="0.2">
      <c r="A4" s="134" t="s">
        <v>72</v>
      </c>
      <c r="B4" s="134"/>
      <c r="C4" s="176" t="str">
        <f>S4&amp;T4</f>
        <v>ГАЗОСНАБЖЕНИЕ. НАРУЖНЫЕ СЕТИ</v>
      </c>
      <c r="D4" s="177"/>
      <c r="E4" s="177"/>
      <c r="F4" s="177"/>
      <c r="G4" s="177"/>
      <c r="H4" s="177"/>
      <c r="I4" s="177"/>
      <c r="J4" s="177"/>
      <c r="S4" s="54" t="s">
        <v>9</v>
      </c>
      <c r="T4" s="54" t="s">
        <v>0</v>
      </c>
    </row>
    <row r="5" spans="1:23" x14ac:dyDescent="0.2">
      <c r="A5" s="169" t="s">
        <v>73</v>
      </c>
      <c r="B5" s="169"/>
      <c r="C5" s="170" t="s">
        <v>3</v>
      </c>
      <c r="D5" s="171"/>
      <c r="E5" s="171"/>
      <c r="F5" s="171"/>
      <c r="G5" s="171"/>
      <c r="H5" s="171"/>
      <c r="I5" s="171"/>
      <c r="J5" s="171"/>
    </row>
    <row r="6" spans="1:23" x14ac:dyDescent="0.2">
      <c r="A6" s="172" t="s">
        <v>74</v>
      </c>
      <c r="B6" s="172"/>
      <c r="C6" s="170" t="s">
        <v>822</v>
      </c>
      <c r="D6" s="171"/>
      <c r="E6" s="171"/>
      <c r="F6" s="171"/>
      <c r="G6" s="171"/>
      <c r="H6" s="171"/>
      <c r="I6" s="171"/>
      <c r="J6" s="171"/>
    </row>
    <row r="8" spans="1:23" ht="15" x14ac:dyDescent="0.25">
      <c r="A8" s="173" t="s">
        <v>328</v>
      </c>
      <c r="B8" s="173"/>
      <c r="C8" s="173"/>
      <c r="D8" s="173"/>
      <c r="E8" s="173"/>
      <c r="F8" s="173"/>
      <c r="G8" s="56" t="s">
        <v>380</v>
      </c>
      <c r="H8" s="57"/>
      <c r="I8" s="57"/>
      <c r="J8" s="57"/>
    </row>
    <row r="9" spans="1:23" x14ac:dyDescent="0.2">
      <c r="A9" s="174" t="s">
        <v>12</v>
      </c>
      <c r="B9" s="174"/>
      <c r="C9" s="174"/>
      <c r="D9" s="174"/>
      <c r="E9" s="174"/>
      <c r="F9" s="174"/>
      <c r="G9" s="174"/>
      <c r="H9" s="174"/>
      <c r="I9" s="174"/>
      <c r="J9" s="174"/>
    </row>
    <row r="10" spans="1:23" x14ac:dyDescent="0.2">
      <c r="A10" s="165" t="str">
        <f>S3&amp;T3</f>
        <v>ГАЗОСНАБЖЕНИЕ. НАРУЖНЫЕ СЕТИ</v>
      </c>
      <c r="B10" s="166"/>
      <c r="C10" s="166"/>
      <c r="D10" s="166"/>
      <c r="E10" s="166"/>
      <c r="F10" s="166"/>
      <c r="G10" s="166"/>
      <c r="H10" s="166"/>
      <c r="I10" s="166"/>
      <c r="J10" s="166"/>
    </row>
    <row r="11" spans="1:23" x14ac:dyDescent="0.2">
      <c r="A11" s="167" t="s">
        <v>329</v>
      </c>
      <c r="B11" s="167"/>
      <c r="C11" s="168" t="str">
        <f>S2&amp;" "&amp;T2</f>
        <v>на 01 июля 2026 г.</v>
      </c>
      <c r="D11" s="168"/>
    </row>
    <row r="12" spans="1:23" ht="36" x14ac:dyDescent="0.2">
      <c r="A12" s="128" t="s">
        <v>330</v>
      </c>
      <c r="B12" s="128" t="s">
        <v>331</v>
      </c>
      <c r="C12" s="13" t="s">
        <v>332</v>
      </c>
      <c r="D12" s="13" t="s">
        <v>333</v>
      </c>
      <c r="E12" s="13" t="s">
        <v>334</v>
      </c>
      <c r="F12" s="13" t="s">
        <v>335</v>
      </c>
      <c r="G12" s="13" t="s">
        <v>336</v>
      </c>
      <c r="H12" s="58" t="s">
        <v>25</v>
      </c>
      <c r="I12" s="128" t="s">
        <v>337</v>
      </c>
      <c r="J12" s="128" t="s">
        <v>338</v>
      </c>
    </row>
    <row r="13" spans="1:23" ht="24" x14ac:dyDescent="0.2">
      <c r="A13" s="128"/>
      <c r="B13" s="128"/>
      <c r="C13" s="13" t="s">
        <v>339</v>
      </c>
      <c r="D13" s="13" t="s">
        <v>340</v>
      </c>
      <c r="E13" s="13" t="s">
        <v>341</v>
      </c>
      <c r="F13" s="14" t="s">
        <v>29</v>
      </c>
      <c r="G13" s="14" t="s">
        <v>29</v>
      </c>
      <c r="H13" s="13" t="s">
        <v>342</v>
      </c>
      <c r="I13" s="128"/>
      <c r="J13" s="128"/>
    </row>
    <row r="14" spans="1:23" x14ac:dyDescent="0.2">
      <c r="A14" s="59">
        <v>1</v>
      </c>
      <c r="B14" s="59">
        <v>2</v>
      </c>
      <c r="C14" s="59">
        <v>3</v>
      </c>
      <c r="D14" s="59">
        <v>4</v>
      </c>
      <c r="E14" s="59">
        <v>5</v>
      </c>
      <c r="F14" s="59">
        <v>6</v>
      </c>
      <c r="G14" s="59">
        <v>7</v>
      </c>
      <c r="H14" s="59">
        <v>8</v>
      </c>
      <c r="I14" s="59">
        <v>9</v>
      </c>
      <c r="J14" s="59">
        <v>10</v>
      </c>
    </row>
    <row r="15" spans="1:23" ht="60" x14ac:dyDescent="0.2">
      <c r="A15" s="60" t="s">
        <v>1526</v>
      </c>
      <c r="B15" s="61" t="s">
        <v>826</v>
      </c>
      <c r="C15" s="61" t="s">
        <v>1527</v>
      </c>
      <c r="D15" s="60" t="s">
        <v>1528</v>
      </c>
      <c r="E15" s="60" t="s">
        <v>1529</v>
      </c>
      <c r="F15" s="60" t="s">
        <v>1530</v>
      </c>
      <c r="G15" s="60" t="s">
        <v>107</v>
      </c>
      <c r="H15" s="60" t="s">
        <v>1531</v>
      </c>
      <c r="I15" s="60" t="s">
        <v>0</v>
      </c>
      <c r="J15" s="60" t="s">
        <v>874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</row>
    <row r="16" spans="1:23" ht="60" x14ac:dyDescent="0.2">
      <c r="A16" s="60" t="s">
        <v>1532</v>
      </c>
      <c r="B16" s="61" t="s">
        <v>876</v>
      </c>
      <c r="C16" s="61" t="s">
        <v>1533</v>
      </c>
      <c r="D16" s="60" t="s">
        <v>1534</v>
      </c>
      <c r="E16" s="60" t="s">
        <v>1535</v>
      </c>
      <c r="F16" s="60" t="s">
        <v>1536</v>
      </c>
      <c r="G16" s="60" t="s">
        <v>107</v>
      </c>
      <c r="H16" s="60" t="s">
        <v>1537</v>
      </c>
      <c r="I16" s="60" t="s">
        <v>0</v>
      </c>
      <c r="J16" s="60" t="s">
        <v>1219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</row>
    <row r="17" spans="1:23" ht="60" x14ac:dyDescent="0.2">
      <c r="A17" s="60" t="s">
        <v>1538</v>
      </c>
      <c r="B17" s="61" t="s">
        <v>1221</v>
      </c>
      <c r="C17" s="61" t="s">
        <v>1539</v>
      </c>
      <c r="D17" s="60" t="s">
        <v>1540</v>
      </c>
      <c r="E17" s="60" t="s">
        <v>1541</v>
      </c>
      <c r="F17" s="60" t="s">
        <v>1542</v>
      </c>
      <c r="G17" s="60" t="s">
        <v>107</v>
      </c>
      <c r="H17" s="60" t="s">
        <v>1543</v>
      </c>
      <c r="I17" s="60" t="s">
        <v>0</v>
      </c>
      <c r="J17" s="60" t="s">
        <v>1343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</row>
    <row r="18" spans="1:23" ht="48" x14ac:dyDescent="0.2">
      <c r="A18" s="60" t="s">
        <v>1538</v>
      </c>
      <c r="B18" s="61" t="s">
        <v>1344</v>
      </c>
      <c r="C18" s="61" t="s">
        <v>1544</v>
      </c>
      <c r="D18" s="60" t="s">
        <v>1545</v>
      </c>
      <c r="E18" s="60" t="s">
        <v>1546</v>
      </c>
      <c r="F18" s="60" t="s">
        <v>1547</v>
      </c>
      <c r="G18" s="60" t="s">
        <v>107</v>
      </c>
      <c r="H18" s="60" t="s">
        <v>1548</v>
      </c>
      <c r="I18" s="60" t="s">
        <v>0</v>
      </c>
      <c r="J18" s="60" t="s">
        <v>1453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</row>
    <row r="19" spans="1:23" ht="96" x14ac:dyDescent="0.2">
      <c r="A19" s="60" t="s">
        <v>1549</v>
      </c>
      <c r="B19" s="61" t="s">
        <v>1455</v>
      </c>
      <c r="C19" s="61" t="s">
        <v>1550</v>
      </c>
      <c r="D19" s="60" t="s">
        <v>1551</v>
      </c>
      <c r="E19" s="60" t="s">
        <v>1552</v>
      </c>
      <c r="F19" s="60" t="s">
        <v>1553</v>
      </c>
      <c r="G19" s="60" t="s">
        <v>107</v>
      </c>
      <c r="H19" s="60" t="s">
        <v>1554</v>
      </c>
      <c r="I19" s="60" t="s">
        <v>0</v>
      </c>
      <c r="J19" s="60" t="s">
        <v>1473</v>
      </c>
      <c r="K19" s="5" t="s">
        <v>0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  <c r="Q19" s="5" t="s">
        <v>0</v>
      </c>
      <c r="R19" s="5" t="s">
        <v>0</v>
      </c>
      <c r="S19" s="5" t="s">
        <v>0</v>
      </c>
      <c r="T19" s="5" t="s">
        <v>0</v>
      </c>
      <c r="U19" s="5" t="s">
        <v>0</v>
      </c>
      <c r="V19" s="5" t="s">
        <v>0</v>
      </c>
      <c r="W19" s="5" t="s">
        <v>0</v>
      </c>
    </row>
    <row r="20" spans="1:23" ht="84" x14ac:dyDescent="0.2">
      <c r="A20" s="62" t="s">
        <v>1555</v>
      </c>
      <c r="B20" s="63" t="s">
        <v>1475</v>
      </c>
      <c r="C20" s="63" t="s">
        <v>1556</v>
      </c>
      <c r="D20" s="62" t="s">
        <v>1557</v>
      </c>
      <c r="E20" s="62" t="s">
        <v>1558</v>
      </c>
      <c r="F20" s="62" t="s">
        <v>1559</v>
      </c>
      <c r="G20" s="62" t="s">
        <v>107</v>
      </c>
      <c r="H20" s="62" t="s">
        <v>1560</v>
      </c>
      <c r="I20" s="62" t="s">
        <v>0</v>
      </c>
      <c r="J20" s="62" t="s">
        <v>1497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5" t="s">
        <v>0</v>
      </c>
    </row>
    <row r="21" spans="1:23" ht="24" x14ac:dyDescent="0.2">
      <c r="A21" s="64" t="s">
        <v>0</v>
      </c>
      <c r="B21" s="65" t="s">
        <v>60</v>
      </c>
      <c r="C21" s="65" t="s">
        <v>0</v>
      </c>
      <c r="D21" s="64" t="s">
        <v>1561</v>
      </c>
      <c r="E21" s="64" t="s">
        <v>1562</v>
      </c>
      <c r="F21" s="64" t="s">
        <v>1563</v>
      </c>
      <c r="G21" s="64" t="s">
        <v>107</v>
      </c>
      <c r="H21" s="64" t="s">
        <v>1564</v>
      </c>
      <c r="I21" s="64" t="s">
        <v>0</v>
      </c>
      <c r="J21" s="64" t="s">
        <v>1498</v>
      </c>
      <c r="K21" s="5" t="s">
        <v>0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  <c r="Q21" s="5" t="s">
        <v>0</v>
      </c>
      <c r="R21" s="5" t="s">
        <v>0</v>
      </c>
      <c r="S21" s="5" t="s">
        <v>0</v>
      </c>
      <c r="T21" s="5" t="s">
        <v>0</v>
      </c>
      <c r="U21" s="5" t="s">
        <v>0</v>
      </c>
      <c r="V21" s="5" t="s">
        <v>0</v>
      </c>
      <c r="W21" s="5" t="s">
        <v>0</v>
      </c>
    </row>
    <row r="22" spans="1:23" ht="24" x14ac:dyDescent="0.2">
      <c r="A22" s="60" t="s">
        <v>0</v>
      </c>
      <c r="B22" s="61" t="s">
        <v>364</v>
      </c>
      <c r="C22" s="61" t="s">
        <v>0</v>
      </c>
      <c r="D22" s="60" t="s">
        <v>58</v>
      </c>
      <c r="E22" s="60" t="s">
        <v>0</v>
      </c>
      <c r="F22" s="60" t="s">
        <v>0</v>
      </c>
      <c r="G22" s="60" t="s">
        <v>0</v>
      </c>
      <c r="H22" s="60" t="s">
        <v>0</v>
      </c>
      <c r="I22" s="60" t="s">
        <v>0</v>
      </c>
      <c r="J22" s="60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5" t="s">
        <v>0</v>
      </c>
      <c r="V22" s="5" t="s">
        <v>0</v>
      </c>
      <c r="W22" s="5" t="s">
        <v>0</v>
      </c>
    </row>
    <row r="23" spans="1:2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</row>
    <row r="24" spans="1:2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</row>
    <row r="25" spans="1:23" x14ac:dyDescent="0.2">
      <c r="K25" s="67"/>
      <c r="L25" s="66"/>
    </row>
    <row r="26" spans="1:23" x14ac:dyDescent="0.2">
      <c r="A26" s="67"/>
      <c r="B26" s="68" t="s">
        <v>365</v>
      </c>
      <c r="C26" s="163" t="s">
        <v>0</v>
      </c>
      <c r="D26" s="164"/>
      <c r="E26" s="69"/>
      <c r="F26" s="70" t="s">
        <v>0</v>
      </c>
      <c r="G26" s="69"/>
      <c r="H26" s="163" t="s">
        <v>0</v>
      </c>
      <c r="I26" s="164"/>
      <c r="J26" s="66"/>
      <c r="L26" s="66"/>
    </row>
    <row r="27" spans="1:23" x14ac:dyDescent="0.2">
      <c r="B27" s="71"/>
      <c r="C27" s="162" t="s">
        <v>324</v>
      </c>
      <c r="D27" s="162"/>
      <c r="E27" s="72"/>
      <c r="F27" s="73" t="s">
        <v>325</v>
      </c>
      <c r="G27" s="72"/>
      <c r="H27" s="162" t="s">
        <v>326</v>
      </c>
      <c r="I27" s="162"/>
      <c r="J27" s="66"/>
      <c r="K27" s="66"/>
      <c r="L27" s="66"/>
    </row>
    <row r="28" spans="1:23" x14ac:dyDescent="0.2">
      <c r="B28" s="71"/>
      <c r="C28" s="67"/>
      <c r="D28" s="67"/>
      <c r="E28" s="67"/>
      <c r="F28" s="67"/>
      <c r="G28" s="69"/>
      <c r="H28" s="69"/>
      <c r="I28" s="69"/>
      <c r="J28" s="66"/>
      <c r="K28" s="66"/>
      <c r="L28" s="66"/>
    </row>
    <row r="29" spans="1:23" x14ac:dyDescent="0.2">
      <c r="B29" s="71"/>
      <c r="C29" s="67"/>
      <c r="D29" s="74"/>
      <c r="E29" s="74"/>
      <c r="F29" s="74"/>
      <c r="G29" s="69"/>
      <c r="H29" s="69"/>
      <c r="I29" s="69"/>
      <c r="J29" s="66"/>
      <c r="K29" s="66"/>
      <c r="L29" s="66"/>
    </row>
    <row r="30" spans="1:23" x14ac:dyDescent="0.2">
      <c r="B30" s="71" t="s">
        <v>366</v>
      </c>
      <c r="C30" s="163" t="s">
        <v>0</v>
      </c>
      <c r="D30" s="164"/>
      <c r="E30" s="69"/>
      <c r="F30" s="70" t="s">
        <v>0</v>
      </c>
      <c r="G30" s="69"/>
      <c r="H30" s="163" t="s">
        <v>0</v>
      </c>
      <c r="I30" s="164"/>
      <c r="J30" s="66"/>
      <c r="K30" s="66"/>
      <c r="L30" s="66"/>
    </row>
    <row r="31" spans="1:23" x14ac:dyDescent="0.2">
      <c r="C31" s="162" t="s">
        <v>324</v>
      </c>
      <c r="D31" s="162"/>
      <c r="E31" s="72"/>
      <c r="F31" s="73" t="s">
        <v>325</v>
      </c>
      <c r="G31" s="72"/>
      <c r="H31" s="162" t="s">
        <v>326</v>
      </c>
      <c r="I31" s="162"/>
      <c r="J31" s="66"/>
      <c r="K31" s="66"/>
      <c r="L31" s="66"/>
    </row>
    <row r="32" spans="1:23" x14ac:dyDescent="0.2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</row>
    <row r="33" spans="1:12" x14ac:dyDescent="0.2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</row>
    <row r="34" spans="1:12" x14ac:dyDescent="0.2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</row>
    <row r="35" spans="1:12" x14ac:dyDescent="0.2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</row>
    <row r="36" spans="1:12" x14ac:dyDescent="0.2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</row>
    <row r="37" spans="1:12" x14ac:dyDescent="0.2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</row>
    <row r="38" spans="1:12" x14ac:dyDescent="0.2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</row>
    <row r="39" spans="1:12" x14ac:dyDescent="0.2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</row>
    <row r="40" spans="1:12" x14ac:dyDescent="0.2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</row>
    <row r="41" spans="1:12" x14ac:dyDescent="0.2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</row>
  </sheetData>
  <mergeCells count="27">
    <mergeCell ref="A9:J9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8:F8"/>
    <mergeCell ref="A10:J10"/>
    <mergeCell ref="A11:B11"/>
    <mergeCell ref="C11:D11"/>
    <mergeCell ref="A12:A13"/>
    <mergeCell ref="B12:B13"/>
    <mergeCell ref="I12:I13"/>
    <mergeCell ref="J12:J13"/>
    <mergeCell ref="C31:D31"/>
    <mergeCell ref="H31:I31"/>
    <mergeCell ref="C26:D26"/>
    <mergeCell ref="H26:I26"/>
    <mergeCell ref="C27:D27"/>
    <mergeCell ref="H27:I27"/>
    <mergeCell ref="C30:D30"/>
    <mergeCell ref="H30:I30"/>
  </mergeCells>
  <conditionalFormatting sqref="K26">
    <cfRule type="cellIs" dxfId="14" priority="7" stopIfTrue="1" operator="equal">
      <formula>0</formula>
    </cfRule>
  </conditionalFormatting>
  <conditionalFormatting sqref="A25:K25">
    <cfRule type="cellIs" dxfId="13" priority="6" stopIfTrue="1" operator="equal">
      <formula>0</formula>
    </cfRule>
  </conditionalFormatting>
  <conditionalFormatting sqref="A28:F29 A26:C27 E27 A30:C31 E30:E31">
    <cfRule type="cellIs" dxfId="12" priority="5" stopIfTrue="1" operator="equal">
      <formula>0</formula>
    </cfRule>
  </conditionalFormatting>
  <conditionalFormatting sqref="G30:G31">
    <cfRule type="cellIs" dxfId="11" priority="4" stopIfTrue="1" operator="equal">
      <formula>0</formula>
    </cfRule>
  </conditionalFormatting>
  <conditionalFormatting sqref="F27">
    <cfRule type="cellIs" dxfId="10" priority="3" stopIfTrue="1" operator="equal">
      <formula>0</formula>
    </cfRule>
  </conditionalFormatting>
  <conditionalFormatting sqref="F30">
    <cfRule type="cellIs" dxfId="9" priority="2" stopIfTrue="1" operator="equal">
      <formula>0</formula>
    </cfRule>
  </conditionalFormatting>
  <conditionalFormatting sqref="F31">
    <cfRule type="cellIs" dxfId="8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&amp;RОбъект: '389 Здание: '1  Рег № данных: '1-3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1"/>
  <sheetViews>
    <sheetView workbookViewId="0"/>
  </sheetViews>
  <sheetFormatPr defaultColWidth="9.140625" defaultRowHeight="9.75" x14ac:dyDescent="0.2"/>
  <cols>
    <col min="1" max="1" width="7.42578125" style="76" customWidth="1"/>
    <col min="2" max="2" width="20.140625" style="76" customWidth="1"/>
    <col min="3" max="3" width="41.5703125" style="76" customWidth="1"/>
    <col min="4" max="4" width="15.28515625" style="76" customWidth="1"/>
    <col min="5" max="5" width="13.85546875" style="76" customWidth="1"/>
    <col min="6" max="6" width="14.140625" style="76" customWidth="1"/>
    <col min="7" max="7" width="15" style="76" customWidth="1"/>
    <col min="8" max="18" width="9.140625" style="76"/>
    <col min="19" max="20" width="9.140625" style="76" hidden="1" customWidth="1"/>
    <col min="21" max="16384" width="9.140625" style="76"/>
  </cols>
  <sheetData>
    <row r="1" spans="1:23" ht="8.25" customHeight="1" x14ac:dyDescent="0.2">
      <c r="A1" s="75" t="s">
        <v>0</v>
      </c>
      <c r="B1" s="75"/>
      <c r="C1" s="75"/>
      <c r="D1" s="75"/>
      <c r="E1" s="75"/>
      <c r="F1" s="75"/>
      <c r="G1" s="75"/>
      <c r="S1" s="77" t="s">
        <v>1</v>
      </c>
      <c r="T1" s="77" t="s">
        <v>0</v>
      </c>
    </row>
    <row r="2" spans="1:23" ht="36" customHeight="1" x14ac:dyDescent="0.2">
      <c r="A2" s="194" t="s">
        <v>2</v>
      </c>
      <c r="B2" s="194"/>
      <c r="C2" s="195" t="str">
        <f>S1&amp;T1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95"/>
      <c r="E2" s="195"/>
      <c r="F2" s="195"/>
      <c r="G2" s="195"/>
      <c r="S2" s="78" t="s">
        <v>7</v>
      </c>
      <c r="T2" s="76" t="s">
        <v>8</v>
      </c>
    </row>
    <row r="3" spans="1:23" x14ac:dyDescent="0.2">
      <c r="A3" s="194" t="s">
        <v>367</v>
      </c>
      <c r="B3" s="194"/>
      <c r="C3" s="187" t="s">
        <v>6</v>
      </c>
      <c r="D3" s="188"/>
      <c r="E3" s="188"/>
      <c r="F3" s="188"/>
      <c r="G3" s="188"/>
      <c r="S3" s="77" t="s">
        <v>9</v>
      </c>
      <c r="T3" s="77" t="s">
        <v>0</v>
      </c>
    </row>
    <row r="4" spans="1:23" ht="29.25" customHeight="1" x14ac:dyDescent="0.2">
      <c r="A4" s="186" t="s">
        <v>72</v>
      </c>
      <c r="B4" s="186"/>
      <c r="C4" s="195" t="str">
        <f>S4&amp;T4</f>
        <v>ГАЗОСНАБЖЕНИЕ. НАРУЖНЫЕ СЕТИ</v>
      </c>
      <c r="D4" s="196"/>
      <c r="E4" s="196"/>
      <c r="F4" s="196"/>
      <c r="G4" s="196"/>
      <c r="S4" s="77" t="s">
        <v>9</v>
      </c>
      <c r="T4" s="77" t="s">
        <v>0</v>
      </c>
    </row>
    <row r="5" spans="1:23" ht="17.25" customHeight="1" x14ac:dyDescent="0.2">
      <c r="A5" s="186" t="s">
        <v>73</v>
      </c>
      <c r="B5" s="186"/>
      <c r="C5" s="187" t="s">
        <v>3</v>
      </c>
      <c r="D5" s="188"/>
      <c r="E5" s="188"/>
      <c r="F5" s="188"/>
      <c r="G5" s="188"/>
    </row>
    <row r="6" spans="1:23" x14ac:dyDescent="0.2">
      <c r="A6" s="189" t="s">
        <v>74</v>
      </c>
      <c r="B6" s="189"/>
      <c r="C6" s="190" t="s">
        <v>822</v>
      </c>
      <c r="D6" s="191"/>
      <c r="E6" s="191"/>
      <c r="F6" s="191"/>
      <c r="G6" s="191"/>
    </row>
    <row r="8" spans="1:23" x14ac:dyDescent="0.2">
      <c r="A8" s="192" t="s">
        <v>368</v>
      </c>
      <c r="B8" s="192"/>
      <c r="C8" s="192"/>
      <c r="D8" s="79" t="s">
        <v>380</v>
      </c>
      <c r="E8" s="80"/>
      <c r="F8" s="80"/>
      <c r="G8" s="80"/>
    </row>
    <row r="9" spans="1:23" x14ac:dyDescent="0.2">
      <c r="A9" s="193" t="s">
        <v>12</v>
      </c>
      <c r="B9" s="193"/>
      <c r="C9" s="193"/>
      <c r="D9" s="193"/>
      <c r="E9" s="193"/>
      <c r="F9" s="193"/>
      <c r="G9" s="193"/>
    </row>
    <row r="10" spans="1:23" x14ac:dyDescent="0.2">
      <c r="A10" s="181" t="str">
        <f>S3&amp;T3</f>
        <v>ГАЗОСНАБЖЕНИЕ. НАРУЖНЫЕ СЕТИ</v>
      </c>
      <c r="B10" s="181"/>
      <c r="C10" s="181"/>
      <c r="D10" s="181"/>
      <c r="E10" s="181"/>
      <c r="F10" s="181"/>
      <c r="G10" s="181"/>
    </row>
    <row r="11" spans="1:23" x14ac:dyDescent="0.2">
      <c r="A11" s="182" t="s">
        <v>369</v>
      </c>
      <c r="B11" s="182"/>
      <c r="C11" s="81" t="str">
        <f>S2&amp;" "&amp;T2</f>
        <v>на 01 июля 2026 г.</v>
      </c>
    </row>
    <row r="12" spans="1:23" ht="15.75" customHeight="1" x14ac:dyDescent="0.2">
      <c r="A12" s="183" t="s">
        <v>83</v>
      </c>
      <c r="B12" s="184" t="s">
        <v>84</v>
      </c>
      <c r="C12" s="184" t="s">
        <v>370</v>
      </c>
      <c r="D12" s="184" t="s">
        <v>371</v>
      </c>
      <c r="E12" s="184" t="s">
        <v>332</v>
      </c>
      <c r="F12" s="185" t="s">
        <v>372</v>
      </c>
      <c r="G12" s="185"/>
    </row>
    <row r="13" spans="1:23" ht="27" customHeight="1" x14ac:dyDescent="0.2">
      <c r="A13" s="183"/>
      <c r="B13" s="184"/>
      <c r="C13" s="184"/>
      <c r="D13" s="184"/>
      <c r="E13" s="184"/>
      <c r="F13" s="82" t="s">
        <v>373</v>
      </c>
      <c r="G13" s="82" t="s">
        <v>374</v>
      </c>
    </row>
    <row r="14" spans="1:23" x14ac:dyDescent="0.2">
      <c r="A14" s="83">
        <v>1</v>
      </c>
      <c r="B14" s="83">
        <v>2</v>
      </c>
      <c r="C14" s="83">
        <v>3</v>
      </c>
      <c r="D14" s="83">
        <v>4</v>
      </c>
      <c r="E14" s="83">
        <v>5</v>
      </c>
      <c r="F14" s="84">
        <v>6</v>
      </c>
      <c r="G14" s="84">
        <v>7</v>
      </c>
    </row>
    <row r="15" spans="1:23" x14ac:dyDescent="0.2">
      <c r="A15" s="85" t="s">
        <v>375</v>
      </c>
      <c r="B15" s="86" t="s">
        <v>77</v>
      </c>
      <c r="C15" s="86" t="s">
        <v>376</v>
      </c>
      <c r="D15" s="86" t="s">
        <v>377</v>
      </c>
      <c r="E15" s="85" t="s">
        <v>1518</v>
      </c>
      <c r="F15" s="87" t="s">
        <v>0</v>
      </c>
      <c r="G15" s="87" t="s">
        <v>0</v>
      </c>
      <c r="H15" s="76" t="s">
        <v>0</v>
      </c>
      <c r="I15" s="76" t="s">
        <v>0</v>
      </c>
      <c r="J15" s="76" t="s">
        <v>0</v>
      </c>
      <c r="K15" s="76" t="s">
        <v>0</v>
      </c>
      <c r="L15" s="76" t="s">
        <v>0</v>
      </c>
      <c r="M15" s="76" t="s">
        <v>0</v>
      </c>
      <c r="N15" s="76" t="s">
        <v>0</v>
      </c>
      <c r="O15" s="76" t="s">
        <v>0</v>
      </c>
      <c r="P15" s="76" t="s">
        <v>0</v>
      </c>
      <c r="Q15" s="76" t="s">
        <v>0</v>
      </c>
      <c r="R15" s="76" t="s">
        <v>0</v>
      </c>
      <c r="S15" s="76" t="s">
        <v>0</v>
      </c>
      <c r="T15" s="76" t="s">
        <v>0</v>
      </c>
      <c r="U15" s="76" t="s">
        <v>0</v>
      </c>
      <c r="V15" s="76" t="s">
        <v>0</v>
      </c>
      <c r="W15" s="76" t="s">
        <v>0</v>
      </c>
    </row>
    <row r="16" spans="1:23" x14ac:dyDescent="0.2">
      <c r="A16" s="88" t="s">
        <v>379</v>
      </c>
      <c r="B16" s="89" t="s">
        <v>380</v>
      </c>
      <c r="C16" s="89" t="s">
        <v>381</v>
      </c>
      <c r="D16" s="89" t="s">
        <v>377</v>
      </c>
      <c r="E16" s="88" t="s">
        <v>1565</v>
      </c>
      <c r="F16" s="90" t="s">
        <v>0</v>
      </c>
      <c r="G16" s="90" t="s">
        <v>0</v>
      </c>
      <c r="H16" s="76" t="s">
        <v>0</v>
      </c>
      <c r="I16" s="76" t="s">
        <v>0</v>
      </c>
      <c r="J16" s="76" t="s">
        <v>0</v>
      </c>
      <c r="K16" s="76" t="s">
        <v>0</v>
      </c>
      <c r="L16" s="76" t="s">
        <v>0</v>
      </c>
      <c r="M16" s="76" t="s">
        <v>0</v>
      </c>
      <c r="N16" s="76" t="s">
        <v>0</v>
      </c>
      <c r="O16" s="76" t="s">
        <v>0</v>
      </c>
      <c r="P16" s="76" t="s">
        <v>0</v>
      </c>
      <c r="Q16" s="76" t="s">
        <v>0</v>
      </c>
      <c r="R16" s="76" t="s">
        <v>0</v>
      </c>
      <c r="S16" s="76" t="s">
        <v>0</v>
      </c>
      <c r="T16" s="76" t="s">
        <v>0</v>
      </c>
      <c r="U16" s="76" t="s">
        <v>0</v>
      </c>
      <c r="V16" s="76" t="s">
        <v>0</v>
      </c>
      <c r="W16" s="76" t="s">
        <v>0</v>
      </c>
    </row>
    <row r="17" spans="1:23" x14ac:dyDescent="0.2">
      <c r="A17" s="91" t="s">
        <v>0</v>
      </c>
      <c r="B17" s="92" t="s">
        <v>0</v>
      </c>
      <c r="C17" s="92" t="s">
        <v>382</v>
      </c>
      <c r="D17" s="92" t="s">
        <v>0</v>
      </c>
      <c r="E17" s="91" t="s">
        <v>0</v>
      </c>
      <c r="F17" s="93" t="s">
        <v>0</v>
      </c>
      <c r="G17" s="93" t="s">
        <v>0</v>
      </c>
      <c r="H17" s="76" t="s">
        <v>0</v>
      </c>
      <c r="I17" s="76" t="s">
        <v>0</v>
      </c>
      <c r="J17" s="76" t="s">
        <v>0</v>
      </c>
      <c r="K17" s="76" t="s">
        <v>0</v>
      </c>
      <c r="L17" s="76" t="s">
        <v>0</v>
      </c>
      <c r="M17" s="76" t="s">
        <v>0</v>
      </c>
      <c r="N17" s="76" t="s">
        <v>0</v>
      </c>
      <c r="O17" s="76" t="s">
        <v>0</v>
      </c>
      <c r="P17" s="76" t="s">
        <v>0</v>
      </c>
      <c r="Q17" s="76" t="s">
        <v>0</v>
      </c>
      <c r="R17" s="76" t="s">
        <v>0</v>
      </c>
      <c r="S17" s="76" t="s">
        <v>0</v>
      </c>
      <c r="T17" s="76" t="s">
        <v>0</v>
      </c>
      <c r="U17" s="76" t="s">
        <v>0</v>
      </c>
      <c r="V17" s="76" t="s">
        <v>0</v>
      </c>
      <c r="W17" s="76" t="s">
        <v>0</v>
      </c>
    </row>
    <row r="18" spans="1:23" ht="19.5" x14ac:dyDescent="0.2">
      <c r="A18" s="85" t="s">
        <v>383</v>
      </c>
      <c r="B18" s="86" t="s">
        <v>384</v>
      </c>
      <c r="C18" s="86" t="s">
        <v>385</v>
      </c>
      <c r="D18" s="86" t="s">
        <v>386</v>
      </c>
      <c r="E18" s="85" t="s">
        <v>1566</v>
      </c>
      <c r="F18" s="87" t="s">
        <v>388</v>
      </c>
      <c r="G18" s="87" t="s">
        <v>1567</v>
      </c>
      <c r="H18" s="76" t="s">
        <v>0</v>
      </c>
      <c r="I18" s="76" t="s">
        <v>0</v>
      </c>
      <c r="J18" s="76" t="s">
        <v>0</v>
      </c>
      <c r="K18" s="76" t="s">
        <v>0</v>
      </c>
      <c r="L18" s="76" t="s">
        <v>0</v>
      </c>
      <c r="M18" s="76" t="s">
        <v>0</v>
      </c>
      <c r="N18" s="76" t="s">
        <v>0</v>
      </c>
      <c r="O18" s="76" t="s">
        <v>0</v>
      </c>
      <c r="P18" s="76" t="s">
        <v>0</v>
      </c>
      <c r="Q18" s="76" t="s">
        <v>0</v>
      </c>
      <c r="R18" s="76" t="s">
        <v>0</v>
      </c>
      <c r="S18" s="76" t="s">
        <v>0</v>
      </c>
      <c r="T18" s="76" t="s">
        <v>0</v>
      </c>
      <c r="U18" s="76" t="s">
        <v>0</v>
      </c>
      <c r="V18" s="76" t="s">
        <v>0</v>
      </c>
      <c r="W18" s="76" t="s">
        <v>0</v>
      </c>
    </row>
    <row r="19" spans="1:23" ht="29.25" x14ac:dyDescent="0.2">
      <c r="A19" s="85" t="s">
        <v>390</v>
      </c>
      <c r="B19" s="86" t="s">
        <v>1568</v>
      </c>
      <c r="C19" s="86" t="s">
        <v>1569</v>
      </c>
      <c r="D19" s="86" t="s">
        <v>386</v>
      </c>
      <c r="E19" s="85" t="s">
        <v>1570</v>
      </c>
      <c r="F19" s="87" t="s">
        <v>1571</v>
      </c>
      <c r="G19" s="87" t="s">
        <v>1572</v>
      </c>
      <c r="H19" s="76" t="s">
        <v>0</v>
      </c>
      <c r="I19" s="76" t="s">
        <v>0</v>
      </c>
      <c r="J19" s="76" t="s">
        <v>0</v>
      </c>
      <c r="K19" s="76" t="s">
        <v>0</v>
      </c>
      <c r="L19" s="76" t="s">
        <v>0</v>
      </c>
      <c r="M19" s="76" t="s">
        <v>0</v>
      </c>
      <c r="N19" s="76" t="s">
        <v>0</v>
      </c>
      <c r="O19" s="76" t="s">
        <v>0</v>
      </c>
      <c r="P19" s="76" t="s">
        <v>0</v>
      </c>
      <c r="Q19" s="76" t="s">
        <v>0</v>
      </c>
      <c r="R19" s="76" t="s">
        <v>0</v>
      </c>
      <c r="S19" s="76" t="s">
        <v>0</v>
      </c>
      <c r="T19" s="76" t="s">
        <v>0</v>
      </c>
      <c r="U19" s="76" t="s">
        <v>0</v>
      </c>
      <c r="V19" s="76" t="s">
        <v>0</v>
      </c>
      <c r="W19" s="76" t="s">
        <v>0</v>
      </c>
    </row>
    <row r="20" spans="1:23" ht="19.5" x14ac:dyDescent="0.2">
      <c r="A20" s="85" t="s">
        <v>396</v>
      </c>
      <c r="B20" s="86" t="s">
        <v>1573</v>
      </c>
      <c r="C20" s="86" t="s">
        <v>1574</v>
      </c>
      <c r="D20" s="86" t="s">
        <v>386</v>
      </c>
      <c r="E20" s="85" t="s">
        <v>1575</v>
      </c>
      <c r="F20" s="87" t="s">
        <v>1576</v>
      </c>
      <c r="G20" s="87" t="s">
        <v>1577</v>
      </c>
      <c r="H20" s="76" t="s">
        <v>0</v>
      </c>
      <c r="I20" s="76" t="s">
        <v>0</v>
      </c>
      <c r="J20" s="76" t="s">
        <v>0</v>
      </c>
      <c r="K20" s="76" t="s">
        <v>0</v>
      </c>
      <c r="L20" s="76" t="s">
        <v>0</v>
      </c>
      <c r="M20" s="76" t="s">
        <v>0</v>
      </c>
      <c r="N20" s="76" t="s">
        <v>0</v>
      </c>
      <c r="O20" s="76" t="s">
        <v>0</v>
      </c>
      <c r="P20" s="76" t="s">
        <v>0</v>
      </c>
      <c r="Q20" s="76" t="s">
        <v>0</v>
      </c>
      <c r="R20" s="76" t="s">
        <v>0</v>
      </c>
      <c r="S20" s="76" t="s">
        <v>0</v>
      </c>
      <c r="T20" s="76" t="s">
        <v>0</v>
      </c>
      <c r="U20" s="76" t="s">
        <v>0</v>
      </c>
      <c r="V20" s="76" t="s">
        <v>0</v>
      </c>
      <c r="W20" s="76" t="s">
        <v>0</v>
      </c>
    </row>
    <row r="21" spans="1:23" ht="19.5" x14ac:dyDescent="0.2">
      <c r="A21" s="85" t="s">
        <v>402</v>
      </c>
      <c r="B21" s="86" t="s">
        <v>397</v>
      </c>
      <c r="C21" s="86" t="s">
        <v>398</v>
      </c>
      <c r="D21" s="86" t="s">
        <v>386</v>
      </c>
      <c r="E21" s="85" t="s">
        <v>1578</v>
      </c>
      <c r="F21" s="87" t="s">
        <v>400</v>
      </c>
      <c r="G21" s="87" t="s">
        <v>1579</v>
      </c>
      <c r="H21" s="76" t="s">
        <v>0</v>
      </c>
      <c r="I21" s="76" t="s">
        <v>0</v>
      </c>
      <c r="J21" s="76" t="s">
        <v>0</v>
      </c>
      <c r="K21" s="76" t="s">
        <v>0</v>
      </c>
      <c r="L21" s="76" t="s">
        <v>0</v>
      </c>
      <c r="M21" s="76" t="s">
        <v>0</v>
      </c>
      <c r="N21" s="76" t="s">
        <v>0</v>
      </c>
      <c r="O21" s="76" t="s">
        <v>0</v>
      </c>
      <c r="P21" s="76" t="s">
        <v>0</v>
      </c>
      <c r="Q21" s="76" t="s">
        <v>0</v>
      </c>
      <c r="R21" s="76" t="s">
        <v>0</v>
      </c>
      <c r="S21" s="76" t="s">
        <v>0</v>
      </c>
      <c r="T21" s="76" t="s">
        <v>0</v>
      </c>
      <c r="U21" s="76" t="s">
        <v>0</v>
      </c>
      <c r="V21" s="76" t="s">
        <v>0</v>
      </c>
      <c r="W21" s="76" t="s">
        <v>0</v>
      </c>
    </row>
    <row r="22" spans="1:23" x14ac:dyDescent="0.2">
      <c r="A22" s="85" t="s">
        <v>408</v>
      </c>
      <c r="B22" s="86" t="s">
        <v>1580</v>
      </c>
      <c r="C22" s="86" t="s">
        <v>1581</v>
      </c>
      <c r="D22" s="86" t="s">
        <v>386</v>
      </c>
      <c r="E22" s="85" t="s">
        <v>1582</v>
      </c>
      <c r="F22" s="87" t="s">
        <v>1583</v>
      </c>
      <c r="G22" s="87" t="s">
        <v>1584</v>
      </c>
      <c r="H22" s="76" t="s">
        <v>0</v>
      </c>
      <c r="I22" s="76" t="s">
        <v>0</v>
      </c>
      <c r="J22" s="76" t="s">
        <v>0</v>
      </c>
      <c r="K22" s="76" t="s">
        <v>0</v>
      </c>
      <c r="L22" s="76" t="s">
        <v>0</v>
      </c>
      <c r="M22" s="76" t="s">
        <v>0</v>
      </c>
      <c r="N22" s="76" t="s">
        <v>0</v>
      </c>
      <c r="O22" s="76" t="s">
        <v>0</v>
      </c>
      <c r="P22" s="76" t="s">
        <v>0</v>
      </c>
      <c r="Q22" s="76" t="s">
        <v>0</v>
      </c>
      <c r="R22" s="76" t="s">
        <v>0</v>
      </c>
      <c r="S22" s="76" t="s">
        <v>0</v>
      </c>
      <c r="T22" s="76" t="s">
        <v>0</v>
      </c>
      <c r="U22" s="76" t="s">
        <v>0</v>
      </c>
      <c r="V22" s="76" t="s">
        <v>0</v>
      </c>
      <c r="W22" s="76" t="s">
        <v>0</v>
      </c>
    </row>
    <row r="23" spans="1:23" ht="29.25" x14ac:dyDescent="0.2">
      <c r="A23" s="85" t="s">
        <v>414</v>
      </c>
      <c r="B23" s="86" t="s">
        <v>1585</v>
      </c>
      <c r="C23" s="86" t="s">
        <v>1586</v>
      </c>
      <c r="D23" s="86" t="s">
        <v>386</v>
      </c>
      <c r="E23" s="85" t="s">
        <v>1587</v>
      </c>
      <c r="F23" s="87" t="s">
        <v>1588</v>
      </c>
      <c r="G23" s="87" t="s">
        <v>1589</v>
      </c>
      <c r="H23" s="76" t="s">
        <v>0</v>
      </c>
      <c r="I23" s="76" t="s">
        <v>0</v>
      </c>
      <c r="J23" s="76" t="s">
        <v>0</v>
      </c>
      <c r="K23" s="76" t="s">
        <v>0</v>
      </c>
      <c r="L23" s="76" t="s">
        <v>0</v>
      </c>
      <c r="M23" s="76" t="s">
        <v>0</v>
      </c>
      <c r="N23" s="76" t="s">
        <v>0</v>
      </c>
      <c r="O23" s="76" t="s">
        <v>0</v>
      </c>
      <c r="P23" s="76" t="s">
        <v>0</v>
      </c>
      <c r="Q23" s="76" t="s">
        <v>0</v>
      </c>
      <c r="R23" s="76" t="s">
        <v>0</v>
      </c>
      <c r="S23" s="76" t="s">
        <v>0</v>
      </c>
      <c r="T23" s="76" t="s">
        <v>0</v>
      </c>
      <c r="U23" s="76" t="s">
        <v>0</v>
      </c>
      <c r="V23" s="76" t="s">
        <v>0</v>
      </c>
      <c r="W23" s="76" t="s">
        <v>0</v>
      </c>
    </row>
    <row r="24" spans="1:23" ht="29.25" x14ac:dyDescent="0.2">
      <c r="A24" s="85" t="s">
        <v>420</v>
      </c>
      <c r="B24" s="86" t="s">
        <v>409</v>
      </c>
      <c r="C24" s="86" t="s">
        <v>410</v>
      </c>
      <c r="D24" s="86" t="s">
        <v>386</v>
      </c>
      <c r="E24" s="85" t="s">
        <v>1590</v>
      </c>
      <c r="F24" s="87" t="s">
        <v>412</v>
      </c>
      <c r="G24" s="87" t="s">
        <v>1591</v>
      </c>
      <c r="H24" s="76" t="s">
        <v>0</v>
      </c>
      <c r="I24" s="76" t="s">
        <v>0</v>
      </c>
      <c r="J24" s="76" t="s">
        <v>0</v>
      </c>
      <c r="K24" s="76" t="s">
        <v>0</v>
      </c>
      <c r="L24" s="76" t="s">
        <v>0</v>
      </c>
      <c r="M24" s="76" t="s">
        <v>0</v>
      </c>
      <c r="N24" s="76" t="s">
        <v>0</v>
      </c>
      <c r="O24" s="76" t="s">
        <v>0</v>
      </c>
      <c r="P24" s="76" t="s">
        <v>0</v>
      </c>
      <c r="Q24" s="76" t="s">
        <v>0</v>
      </c>
      <c r="R24" s="76" t="s">
        <v>0</v>
      </c>
      <c r="S24" s="76" t="s">
        <v>0</v>
      </c>
      <c r="T24" s="76" t="s">
        <v>0</v>
      </c>
      <c r="U24" s="76" t="s">
        <v>0</v>
      </c>
      <c r="V24" s="76" t="s">
        <v>0</v>
      </c>
      <c r="W24" s="76" t="s">
        <v>0</v>
      </c>
    </row>
    <row r="25" spans="1:23" ht="29.25" x14ac:dyDescent="0.2">
      <c r="A25" s="85" t="s">
        <v>426</v>
      </c>
      <c r="B25" s="86" t="s">
        <v>1592</v>
      </c>
      <c r="C25" s="86" t="s">
        <v>1593</v>
      </c>
      <c r="D25" s="86" t="s">
        <v>386</v>
      </c>
      <c r="E25" s="85" t="s">
        <v>1594</v>
      </c>
      <c r="F25" s="87" t="s">
        <v>1595</v>
      </c>
      <c r="G25" s="87" t="s">
        <v>1596</v>
      </c>
      <c r="H25" s="76" t="s">
        <v>0</v>
      </c>
      <c r="I25" s="76" t="s">
        <v>0</v>
      </c>
      <c r="J25" s="76" t="s">
        <v>0</v>
      </c>
      <c r="K25" s="76" t="s">
        <v>0</v>
      </c>
      <c r="L25" s="76" t="s">
        <v>0</v>
      </c>
      <c r="M25" s="76" t="s">
        <v>0</v>
      </c>
      <c r="N25" s="76" t="s">
        <v>0</v>
      </c>
      <c r="O25" s="76" t="s">
        <v>0</v>
      </c>
      <c r="P25" s="76" t="s">
        <v>0</v>
      </c>
      <c r="Q25" s="76" t="s">
        <v>0</v>
      </c>
      <c r="R25" s="76" t="s">
        <v>0</v>
      </c>
      <c r="S25" s="76" t="s">
        <v>0</v>
      </c>
      <c r="T25" s="76" t="s">
        <v>0</v>
      </c>
      <c r="U25" s="76" t="s">
        <v>0</v>
      </c>
      <c r="V25" s="76" t="s">
        <v>0</v>
      </c>
      <c r="W25" s="76" t="s">
        <v>0</v>
      </c>
    </row>
    <row r="26" spans="1:23" ht="29.25" x14ac:dyDescent="0.2">
      <c r="A26" s="85" t="s">
        <v>432</v>
      </c>
      <c r="B26" s="86" t="s">
        <v>415</v>
      </c>
      <c r="C26" s="86" t="s">
        <v>416</v>
      </c>
      <c r="D26" s="86" t="s">
        <v>386</v>
      </c>
      <c r="E26" s="85" t="s">
        <v>1597</v>
      </c>
      <c r="F26" s="87" t="s">
        <v>418</v>
      </c>
      <c r="G26" s="87" t="s">
        <v>1598</v>
      </c>
      <c r="H26" s="76" t="s">
        <v>0</v>
      </c>
      <c r="I26" s="76" t="s">
        <v>0</v>
      </c>
      <c r="J26" s="76" t="s">
        <v>0</v>
      </c>
      <c r="K26" s="76" t="s">
        <v>0</v>
      </c>
      <c r="L26" s="76" t="s">
        <v>0</v>
      </c>
      <c r="M26" s="76" t="s">
        <v>0</v>
      </c>
      <c r="N26" s="76" t="s">
        <v>0</v>
      </c>
      <c r="O26" s="76" t="s">
        <v>0</v>
      </c>
      <c r="P26" s="76" t="s">
        <v>0</v>
      </c>
      <c r="Q26" s="76" t="s">
        <v>0</v>
      </c>
      <c r="R26" s="76" t="s">
        <v>0</v>
      </c>
      <c r="S26" s="76" t="s">
        <v>0</v>
      </c>
      <c r="T26" s="76" t="s">
        <v>0</v>
      </c>
      <c r="U26" s="76" t="s">
        <v>0</v>
      </c>
      <c r="V26" s="76" t="s">
        <v>0</v>
      </c>
      <c r="W26" s="76" t="s">
        <v>0</v>
      </c>
    </row>
    <row r="27" spans="1:23" ht="19.5" x14ac:dyDescent="0.2">
      <c r="A27" s="85" t="s">
        <v>438</v>
      </c>
      <c r="B27" s="86" t="s">
        <v>421</v>
      </c>
      <c r="C27" s="86" t="s">
        <v>422</v>
      </c>
      <c r="D27" s="86" t="s">
        <v>386</v>
      </c>
      <c r="E27" s="85" t="s">
        <v>1599</v>
      </c>
      <c r="F27" s="87" t="s">
        <v>424</v>
      </c>
      <c r="G27" s="87" t="s">
        <v>1600</v>
      </c>
      <c r="H27" s="76" t="s">
        <v>0</v>
      </c>
      <c r="I27" s="76" t="s">
        <v>0</v>
      </c>
      <c r="J27" s="76" t="s">
        <v>0</v>
      </c>
      <c r="K27" s="76" t="s">
        <v>0</v>
      </c>
      <c r="L27" s="76" t="s">
        <v>0</v>
      </c>
      <c r="M27" s="76" t="s">
        <v>0</v>
      </c>
      <c r="N27" s="76" t="s">
        <v>0</v>
      </c>
      <c r="O27" s="76" t="s">
        <v>0</v>
      </c>
      <c r="P27" s="76" t="s">
        <v>0</v>
      </c>
      <c r="Q27" s="76" t="s">
        <v>0</v>
      </c>
      <c r="R27" s="76" t="s">
        <v>0</v>
      </c>
      <c r="S27" s="76" t="s">
        <v>0</v>
      </c>
      <c r="T27" s="76" t="s">
        <v>0</v>
      </c>
      <c r="U27" s="76" t="s">
        <v>0</v>
      </c>
      <c r="V27" s="76" t="s">
        <v>0</v>
      </c>
      <c r="W27" s="76" t="s">
        <v>0</v>
      </c>
    </row>
    <row r="28" spans="1:23" x14ac:dyDescent="0.2">
      <c r="A28" s="85" t="s">
        <v>444</v>
      </c>
      <c r="B28" s="86" t="s">
        <v>1601</v>
      </c>
      <c r="C28" s="86" t="s">
        <v>1602</v>
      </c>
      <c r="D28" s="86" t="s">
        <v>386</v>
      </c>
      <c r="E28" s="85" t="s">
        <v>1603</v>
      </c>
      <c r="F28" s="87" t="s">
        <v>1604</v>
      </c>
      <c r="G28" s="87" t="s">
        <v>1605</v>
      </c>
      <c r="H28" s="76" t="s">
        <v>0</v>
      </c>
      <c r="I28" s="76" t="s">
        <v>0</v>
      </c>
      <c r="J28" s="76" t="s">
        <v>0</v>
      </c>
      <c r="K28" s="76" t="s">
        <v>0</v>
      </c>
      <c r="L28" s="76" t="s">
        <v>0</v>
      </c>
      <c r="M28" s="76" t="s">
        <v>0</v>
      </c>
      <c r="N28" s="76" t="s">
        <v>0</v>
      </c>
      <c r="O28" s="76" t="s">
        <v>0</v>
      </c>
      <c r="P28" s="76" t="s">
        <v>0</v>
      </c>
      <c r="Q28" s="76" t="s">
        <v>0</v>
      </c>
      <c r="R28" s="76" t="s">
        <v>0</v>
      </c>
      <c r="S28" s="76" t="s">
        <v>0</v>
      </c>
      <c r="T28" s="76" t="s">
        <v>0</v>
      </c>
      <c r="U28" s="76" t="s">
        <v>0</v>
      </c>
      <c r="V28" s="76" t="s">
        <v>0</v>
      </c>
      <c r="W28" s="76" t="s">
        <v>0</v>
      </c>
    </row>
    <row r="29" spans="1:23" ht="19.5" x14ac:dyDescent="0.2">
      <c r="A29" s="85" t="s">
        <v>450</v>
      </c>
      <c r="B29" s="86" t="s">
        <v>1606</v>
      </c>
      <c r="C29" s="86" t="s">
        <v>1607</v>
      </c>
      <c r="D29" s="86" t="s">
        <v>386</v>
      </c>
      <c r="E29" s="85" t="s">
        <v>1608</v>
      </c>
      <c r="F29" s="87" t="s">
        <v>1609</v>
      </c>
      <c r="G29" s="87" t="s">
        <v>1610</v>
      </c>
      <c r="H29" s="76" t="s">
        <v>0</v>
      </c>
      <c r="I29" s="76" t="s">
        <v>0</v>
      </c>
      <c r="J29" s="76" t="s">
        <v>0</v>
      </c>
      <c r="K29" s="76" t="s">
        <v>0</v>
      </c>
      <c r="L29" s="76" t="s">
        <v>0</v>
      </c>
      <c r="M29" s="76" t="s">
        <v>0</v>
      </c>
      <c r="N29" s="76" t="s">
        <v>0</v>
      </c>
      <c r="O29" s="76" t="s">
        <v>0</v>
      </c>
      <c r="P29" s="76" t="s">
        <v>0</v>
      </c>
      <c r="Q29" s="76" t="s">
        <v>0</v>
      </c>
      <c r="R29" s="76" t="s">
        <v>0</v>
      </c>
      <c r="S29" s="76" t="s">
        <v>0</v>
      </c>
      <c r="T29" s="76" t="s">
        <v>0</v>
      </c>
      <c r="U29" s="76" t="s">
        <v>0</v>
      </c>
      <c r="V29" s="76" t="s">
        <v>0</v>
      </c>
      <c r="W29" s="76" t="s">
        <v>0</v>
      </c>
    </row>
    <row r="30" spans="1:23" x14ac:dyDescent="0.2">
      <c r="A30" s="85" t="s">
        <v>454</v>
      </c>
      <c r="B30" s="86" t="s">
        <v>445</v>
      </c>
      <c r="C30" s="86" t="s">
        <v>446</v>
      </c>
      <c r="D30" s="86" t="s">
        <v>386</v>
      </c>
      <c r="E30" s="85" t="s">
        <v>1611</v>
      </c>
      <c r="F30" s="87" t="s">
        <v>448</v>
      </c>
      <c r="G30" s="87" t="s">
        <v>1612</v>
      </c>
      <c r="H30" s="76" t="s">
        <v>0</v>
      </c>
      <c r="I30" s="76" t="s">
        <v>0</v>
      </c>
      <c r="J30" s="76" t="s">
        <v>0</v>
      </c>
      <c r="K30" s="76" t="s">
        <v>0</v>
      </c>
      <c r="L30" s="76" t="s">
        <v>0</v>
      </c>
      <c r="M30" s="76" t="s">
        <v>0</v>
      </c>
      <c r="N30" s="76" t="s">
        <v>0</v>
      </c>
      <c r="O30" s="76" t="s">
        <v>0</v>
      </c>
      <c r="P30" s="76" t="s">
        <v>0</v>
      </c>
      <c r="Q30" s="76" t="s">
        <v>0</v>
      </c>
      <c r="R30" s="76" t="s">
        <v>0</v>
      </c>
      <c r="S30" s="76" t="s">
        <v>0</v>
      </c>
      <c r="T30" s="76" t="s">
        <v>0</v>
      </c>
      <c r="U30" s="76" t="s">
        <v>0</v>
      </c>
      <c r="V30" s="76" t="s">
        <v>0</v>
      </c>
      <c r="W30" s="76" t="s">
        <v>0</v>
      </c>
    </row>
    <row r="31" spans="1:23" x14ac:dyDescent="0.2">
      <c r="A31" s="85" t="s">
        <v>467</v>
      </c>
      <c r="B31" s="86" t="s">
        <v>1613</v>
      </c>
      <c r="C31" s="86" t="s">
        <v>1614</v>
      </c>
      <c r="D31" s="86" t="s">
        <v>386</v>
      </c>
      <c r="E31" s="85" t="s">
        <v>1615</v>
      </c>
      <c r="F31" s="87" t="s">
        <v>1616</v>
      </c>
      <c r="G31" s="87" t="s">
        <v>1617</v>
      </c>
      <c r="H31" s="76" t="s">
        <v>0</v>
      </c>
      <c r="I31" s="76" t="s">
        <v>0</v>
      </c>
      <c r="J31" s="76" t="s">
        <v>0</v>
      </c>
      <c r="K31" s="76" t="s">
        <v>0</v>
      </c>
      <c r="L31" s="76" t="s">
        <v>0</v>
      </c>
      <c r="M31" s="76" t="s">
        <v>0</v>
      </c>
      <c r="N31" s="76" t="s">
        <v>0</v>
      </c>
      <c r="O31" s="76" t="s">
        <v>0</v>
      </c>
      <c r="P31" s="76" t="s">
        <v>0</v>
      </c>
      <c r="Q31" s="76" t="s">
        <v>0</v>
      </c>
      <c r="R31" s="76" t="s">
        <v>0</v>
      </c>
      <c r="S31" s="76" t="s">
        <v>0</v>
      </c>
      <c r="T31" s="76" t="s">
        <v>0</v>
      </c>
      <c r="U31" s="76" t="s">
        <v>0</v>
      </c>
      <c r="V31" s="76" t="s">
        <v>0</v>
      </c>
      <c r="W31" s="76" t="s">
        <v>0</v>
      </c>
    </row>
    <row r="32" spans="1:23" ht="19.5" x14ac:dyDescent="0.2">
      <c r="A32" s="85" t="s">
        <v>474</v>
      </c>
      <c r="B32" s="86" t="s">
        <v>451</v>
      </c>
      <c r="C32" s="86" t="s">
        <v>452</v>
      </c>
      <c r="D32" s="86" t="s">
        <v>386</v>
      </c>
      <c r="E32" s="85" t="s">
        <v>1618</v>
      </c>
      <c r="F32" s="87" t="s">
        <v>395</v>
      </c>
      <c r="G32" s="87" t="s">
        <v>1619</v>
      </c>
      <c r="H32" s="76" t="s">
        <v>0</v>
      </c>
      <c r="I32" s="76" t="s">
        <v>0</v>
      </c>
      <c r="J32" s="76" t="s">
        <v>0</v>
      </c>
      <c r="K32" s="76" t="s">
        <v>0</v>
      </c>
      <c r="L32" s="76" t="s">
        <v>0</v>
      </c>
      <c r="M32" s="76" t="s">
        <v>0</v>
      </c>
      <c r="N32" s="76" t="s">
        <v>0</v>
      </c>
      <c r="O32" s="76" t="s">
        <v>0</v>
      </c>
      <c r="P32" s="76" t="s">
        <v>0</v>
      </c>
      <c r="Q32" s="76" t="s">
        <v>0</v>
      </c>
      <c r="R32" s="76" t="s">
        <v>0</v>
      </c>
      <c r="S32" s="76" t="s">
        <v>0</v>
      </c>
      <c r="T32" s="76" t="s">
        <v>0</v>
      </c>
      <c r="U32" s="76" t="s">
        <v>0</v>
      </c>
      <c r="V32" s="76" t="s">
        <v>0</v>
      </c>
      <c r="W32" s="76" t="s">
        <v>0</v>
      </c>
    </row>
    <row r="33" spans="1:23" x14ac:dyDescent="0.2">
      <c r="A33" s="85" t="s">
        <v>480</v>
      </c>
      <c r="B33" s="86" t="s">
        <v>455</v>
      </c>
      <c r="C33" s="86" t="s">
        <v>456</v>
      </c>
      <c r="D33" s="86" t="s">
        <v>386</v>
      </c>
      <c r="E33" s="85" t="s">
        <v>1620</v>
      </c>
      <c r="F33" s="87" t="s">
        <v>458</v>
      </c>
      <c r="G33" s="87" t="s">
        <v>1621</v>
      </c>
      <c r="H33" s="76" t="s">
        <v>0</v>
      </c>
      <c r="I33" s="76" t="s">
        <v>0</v>
      </c>
      <c r="J33" s="76" t="s">
        <v>0</v>
      </c>
      <c r="K33" s="76" t="s">
        <v>0</v>
      </c>
      <c r="L33" s="76" t="s">
        <v>0</v>
      </c>
      <c r="M33" s="76" t="s">
        <v>0</v>
      </c>
      <c r="N33" s="76" t="s">
        <v>0</v>
      </c>
      <c r="O33" s="76" t="s">
        <v>0</v>
      </c>
      <c r="P33" s="76" t="s">
        <v>0</v>
      </c>
      <c r="Q33" s="76" t="s">
        <v>0</v>
      </c>
      <c r="R33" s="76" t="s">
        <v>0</v>
      </c>
      <c r="S33" s="76" t="s">
        <v>0</v>
      </c>
      <c r="T33" s="76" t="s">
        <v>0</v>
      </c>
      <c r="U33" s="76" t="s">
        <v>0</v>
      </c>
      <c r="V33" s="76" t="s">
        <v>0</v>
      </c>
      <c r="W33" s="76" t="s">
        <v>0</v>
      </c>
    </row>
    <row r="34" spans="1:23" ht="29.25" x14ac:dyDescent="0.2">
      <c r="A34" s="85" t="s">
        <v>486</v>
      </c>
      <c r="B34" s="86" t="s">
        <v>1622</v>
      </c>
      <c r="C34" s="86" t="s">
        <v>1623</v>
      </c>
      <c r="D34" s="86" t="s">
        <v>386</v>
      </c>
      <c r="E34" s="85" t="s">
        <v>1624</v>
      </c>
      <c r="F34" s="87" t="s">
        <v>1625</v>
      </c>
      <c r="G34" s="87" t="s">
        <v>1626</v>
      </c>
      <c r="H34" s="76" t="s">
        <v>0</v>
      </c>
      <c r="I34" s="76" t="s">
        <v>0</v>
      </c>
      <c r="J34" s="76" t="s">
        <v>0</v>
      </c>
      <c r="K34" s="76" t="s">
        <v>0</v>
      </c>
      <c r="L34" s="76" t="s">
        <v>0</v>
      </c>
      <c r="M34" s="76" t="s">
        <v>0</v>
      </c>
      <c r="N34" s="76" t="s">
        <v>0</v>
      </c>
      <c r="O34" s="76" t="s">
        <v>0</v>
      </c>
      <c r="P34" s="76" t="s">
        <v>0</v>
      </c>
      <c r="Q34" s="76" t="s">
        <v>0</v>
      </c>
      <c r="R34" s="76" t="s">
        <v>0</v>
      </c>
      <c r="S34" s="76" t="s">
        <v>0</v>
      </c>
      <c r="T34" s="76" t="s">
        <v>0</v>
      </c>
      <c r="U34" s="76" t="s">
        <v>0</v>
      </c>
      <c r="V34" s="76" t="s">
        <v>0</v>
      </c>
      <c r="W34" s="76" t="s">
        <v>0</v>
      </c>
    </row>
    <row r="35" spans="1:23" ht="19.5" x14ac:dyDescent="0.2">
      <c r="A35" s="85" t="s">
        <v>492</v>
      </c>
      <c r="B35" s="86" t="s">
        <v>1627</v>
      </c>
      <c r="C35" s="86" t="s">
        <v>1628</v>
      </c>
      <c r="D35" s="86" t="s">
        <v>386</v>
      </c>
      <c r="E35" s="85" t="s">
        <v>1629</v>
      </c>
      <c r="F35" s="87" t="s">
        <v>1630</v>
      </c>
      <c r="G35" s="87" t="s">
        <v>1631</v>
      </c>
      <c r="H35" s="76" t="s">
        <v>0</v>
      </c>
      <c r="I35" s="76" t="s">
        <v>0</v>
      </c>
      <c r="J35" s="76" t="s">
        <v>0</v>
      </c>
      <c r="K35" s="76" t="s">
        <v>0</v>
      </c>
      <c r="L35" s="76" t="s">
        <v>0</v>
      </c>
      <c r="M35" s="76" t="s">
        <v>0</v>
      </c>
      <c r="N35" s="76" t="s">
        <v>0</v>
      </c>
      <c r="O35" s="76" t="s">
        <v>0</v>
      </c>
      <c r="P35" s="76" t="s">
        <v>0</v>
      </c>
      <c r="Q35" s="76" t="s">
        <v>0</v>
      </c>
      <c r="R35" s="76" t="s">
        <v>0</v>
      </c>
      <c r="S35" s="76" t="s">
        <v>0</v>
      </c>
      <c r="T35" s="76" t="s">
        <v>0</v>
      </c>
      <c r="U35" s="76" t="s">
        <v>0</v>
      </c>
      <c r="V35" s="76" t="s">
        <v>0</v>
      </c>
      <c r="W35" s="76" t="s">
        <v>0</v>
      </c>
    </row>
    <row r="36" spans="1:23" x14ac:dyDescent="0.2">
      <c r="A36" s="88" t="s">
        <v>500</v>
      </c>
      <c r="B36" s="89" t="s">
        <v>1632</v>
      </c>
      <c r="C36" s="89" t="s">
        <v>1633</v>
      </c>
      <c r="D36" s="89" t="s">
        <v>386</v>
      </c>
      <c r="E36" s="88" t="s">
        <v>1634</v>
      </c>
      <c r="F36" s="90" t="s">
        <v>1635</v>
      </c>
      <c r="G36" s="90" t="s">
        <v>1636</v>
      </c>
      <c r="H36" s="76" t="s">
        <v>0</v>
      </c>
      <c r="I36" s="76" t="s">
        <v>0</v>
      </c>
      <c r="J36" s="76" t="s">
        <v>0</v>
      </c>
      <c r="K36" s="76" t="s">
        <v>0</v>
      </c>
      <c r="L36" s="76" t="s">
        <v>0</v>
      </c>
      <c r="M36" s="76" t="s">
        <v>0</v>
      </c>
      <c r="N36" s="76" t="s">
        <v>0</v>
      </c>
      <c r="O36" s="76" t="s">
        <v>0</v>
      </c>
      <c r="P36" s="76" t="s">
        <v>0</v>
      </c>
      <c r="Q36" s="76" t="s">
        <v>0</v>
      </c>
      <c r="R36" s="76" t="s">
        <v>0</v>
      </c>
      <c r="S36" s="76" t="s">
        <v>0</v>
      </c>
      <c r="T36" s="76" t="s">
        <v>0</v>
      </c>
      <c r="U36" s="76" t="s">
        <v>0</v>
      </c>
      <c r="V36" s="76" t="s">
        <v>0</v>
      </c>
      <c r="W36" s="76" t="s">
        <v>0</v>
      </c>
    </row>
    <row r="37" spans="1:23" x14ac:dyDescent="0.2">
      <c r="A37" s="91" t="s">
        <v>0</v>
      </c>
      <c r="B37" s="92" t="s">
        <v>0</v>
      </c>
      <c r="C37" s="92" t="s">
        <v>460</v>
      </c>
      <c r="D37" s="92" t="s">
        <v>0</v>
      </c>
      <c r="E37" s="91" t="s">
        <v>0</v>
      </c>
      <c r="F37" s="93" t="s">
        <v>0</v>
      </c>
      <c r="G37" s="93" t="s">
        <v>1501</v>
      </c>
      <c r="H37" s="76" t="s">
        <v>0</v>
      </c>
      <c r="I37" s="76" t="s">
        <v>0</v>
      </c>
      <c r="J37" s="76" t="s">
        <v>0</v>
      </c>
      <c r="K37" s="76" t="s">
        <v>0</v>
      </c>
      <c r="L37" s="76" t="s">
        <v>0</v>
      </c>
      <c r="M37" s="76" t="s">
        <v>0</v>
      </c>
      <c r="N37" s="76" t="s">
        <v>0</v>
      </c>
      <c r="O37" s="76" t="s">
        <v>0</v>
      </c>
      <c r="P37" s="76" t="s">
        <v>0</v>
      </c>
      <c r="Q37" s="76" t="s">
        <v>0</v>
      </c>
      <c r="R37" s="76" t="s">
        <v>0</v>
      </c>
      <c r="S37" s="76" t="s">
        <v>0</v>
      </c>
      <c r="T37" s="76" t="s">
        <v>0</v>
      </c>
      <c r="U37" s="76" t="s">
        <v>0</v>
      </c>
      <c r="V37" s="76" t="s">
        <v>0</v>
      </c>
      <c r="W37" s="76" t="s">
        <v>0</v>
      </c>
    </row>
    <row r="38" spans="1:23" x14ac:dyDescent="0.2">
      <c r="A38" s="91" t="s">
        <v>0</v>
      </c>
      <c r="B38" s="92" t="s">
        <v>0</v>
      </c>
      <c r="C38" s="92" t="s">
        <v>461</v>
      </c>
      <c r="D38" s="92" t="s">
        <v>0</v>
      </c>
      <c r="E38" s="91" t="s">
        <v>0</v>
      </c>
      <c r="F38" s="93" t="s">
        <v>0</v>
      </c>
      <c r="G38" s="93" t="s">
        <v>0</v>
      </c>
      <c r="H38" s="76" t="s">
        <v>0</v>
      </c>
      <c r="I38" s="76" t="s">
        <v>0</v>
      </c>
      <c r="J38" s="76" t="s">
        <v>0</v>
      </c>
      <c r="K38" s="76" t="s">
        <v>0</v>
      </c>
      <c r="L38" s="76" t="s">
        <v>0</v>
      </c>
      <c r="M38" s="76" t="s">
        <v>0</v>
      </c>
      <c r="N38" s="76" t="s">
        <v>0</v>
      </c>
      <c r="O38" s="76" t="s">
        <v>0</v>
      </c>
      <c r="P38" s="76" t="s">
        <v>0</v>
      </c>
      <c r="Q38" s="76" t="s">
        <v>0</v>
      </c>
      <c r="R38" s="76" t="s">
        <v>0</v>
      </c>
      <c r="S38" s="76" t="s">
        <v>0</v>
      </c>
      <c r="T38" s="76" t="s">
        <v>0</v>
      </c>
      <c r="U38" s="76" t="s">
        <v>0</v>
      </c>
      <c r="V38" s="76" t="s">
        <v>0</v>
      </c>
      <c r="W38" s="76" t="s">
        <v>0</v>
      </c>
    </row>
    <row r="39" spans="1:23" x14ac:dyDescent="0.2">
      <c r="A39" s="91" t="s">
        <v>0</v>
      </c>
      <c r="B39" s="92" t="s">
        <v>3</v>
      </c>
      <c r="C39" s="92" t="s">
        <v>462</v>
      </c>
      <c r="D39" s="92" t="s">
        <v>0</v>
      </c>
      <c r="E39" s="91" t="s">
        <v>0</v>
      </c>
      <c r="F39" s="93" t="s">
        <v>0</v>
      </c>
      <c r="G39" s="93" t="s">
        <v>0</v>
      </c>
      <c r="H39" s="76" t="s">
        <v>0</v>
      </c>
      <c r="I39" s="76" t="s">
        <v>0</v>
      </c>
      <c r="J39" s="76" t="s">
        <v>0</v>
      </c>
      <c r="K39" s="76" t="s">
        <v>0</v>
      </c>
      <c r="L39" s="76" t="s">
        <v>0</v>
      </c>
      <c r="M39" s="76" t="s">
        <v>0</v>
      </c>
      <c r="N39" s="76" t="s">
        <v>0</v>
      </c>
      <c r="O39" s="76" t="s">
        <v>0</v>
      </c>
      <c r="P39" s="76" t="s">
        <v>0</v>
      </c>
      <c r="Q39" s="76" t="s">
        <v>0</v>
      </c>
      <c r="R39" s="76" t="s">
        <v>0</v>
      </c>
      <c r="S39" s="76" t="s">
        <v>0</v>
      </c>
      <c r="T39" s="76" t="s">
        <v>0</v>
      </c>
      <c r="U39" s="76" t="s">
        <v>0</v>
      </c>
      <c r="V39" s="76" t="s">
        <v>0</v>
      </c>
      <c r="W39" s="76" t="s">
        <v>0</v>
      </c>
    </row>
    <row r="40" spans="1:23" x14ac:dyDescent="0.2">
      <c r="A40" s="91" t="s">
        <v>0</v>
      </c>
      <c r="B40" s="92" t="s">
        <v>463</v>
      </c>
      <c r="C40" s="92" t="s">
        <v>464</v>
      </c>
      <c r="D40" s="92" t="s">
        <v>0</v>
      </c>
      <c r="E40" s="91" t="s">
        <v>0</v>
      </c>
      <c r="F40" s="93" t="s">
        <v>0</v>
      </c>
      <c r="G40" s="93" t="s">
        <v>0</v>
      </c>
      <c r="H40" s="76" t="s">
        <v>0</v>
      </c>
      <c r="I40" s="76" t="s">
        <v>0</v>
      </c>
      <c r="J40" s="76" t="s">
        <v>0</v>
      </c>
      <c r="K40" s="76" t="s">
        <v>0</v>
      </c>
      <c r="L40" s="76" t="s">
        <v>0</v>
      </c>
      <c r="M40" s="76" t="s">
        <v>0</v>
      </c>
      <c r="N40" s="76" t="s">
        <v>0</v>
      </c>
      <c r="O40" s="76" t="s">
        <v>0</v>
      </c>
      <c r="P40" s="76" t="s">
        <v>0</v>
      </c>
      <c r="Q40" s="76" t="s">
        <v>0</v>
      </c>
      <c r="R40" s="76" t="s">
        <v>0</v>
      </c>
      <c r="S40" s="76" t="s">
        <v>0</v>
      </c>
      <c r="T40" s="76" t="s">
        <v>0</v>
      </c>
      <c r="U40" s="76" t="s">
        <v>0</v>
      </c>
      <c r="V40" s="76" t="s">
        <v>0</v>
      </c>
      <c r="W40" s="76" t="s">
        <v>0</v>
      </c>
    </row>
    <row r="41" spans="1:23" x14ac:dyDescent="0.2">
      <c r="A41" s="91" t="s">
        <v>0</v>
      </c>
      <c r="B41" s="92" t="s">
        <v>1637</v>
      </c>
      <c r="C41" s="92" t="s">
        <v>1638</v>
      </c>
      <c r="D41" s="92" t="s">
        <v>0</v>
      </c>
      <c r="E41" s="91" t="s">
        <v>0</v>
      </c>
      <c r="F41" s="93" t="s">
        <v>0</v>
      </c>
      <c r="G41" s="93" t="s">
        <v>0</v>
      </c>
      <c r="H41" s="76" t="s">
        <v>0</v>
      </c>
      <c r="I41" s="76" t="s">
        <v>0</v>
      </c>
      <c r="J41" s="76" t="s">
        <v>0</v>
      </c>
      <c r="K41" s="76" t="s">
        <v>0</v>
      </c>
      <c r="L41" s="76" t="s">
        <v>0</v>
      </c>
      <c r="M41" s="76" t="s">
        <v>0</v>
      </c>
      <c r="N41" s="76" t="s">
        <v>0</v>
      </c>
      <c r="O41" s="76" t="s">
        <v>0</v>
      </c>
      <c r="P41" s="76" t="s">
        <v>0</v>
      </c>
      <c r="Q41" s="76" t="s">
        <v>0</v>
      </c>
      <c r="R41" s="76" t="s">
        <v>0</v>
      </c>
      <c r="S41" s="76" t="s">
        <v>0</v>
      </c>
      <c r="T41" s="76" t="s">
        <v>0</v>
      </c>
      <c r="U41" s="76" t="s">
        <v>0</v>
      </c>
      <c r="V41" s="76" t="s">
        <v>0</v>
      </c>
      <c r="W41" s="76" t="s">
        <v>0</v>
      </c>
    </row>
    <row r="42" spans="1:23" x14ac:dyDescent="0.2">
      <c r="A42" s="88" t="s">
        <v>507</v>
      </c>
      <c r="B42" s="89" t="s">
        <v>1639</v>
      </c>
      <c r="C42" s="89" t="s">
        <v>1640</v>
      </c>
      <c r="D42" s="89" t="s">
        <v>503</v>
      </c>
      <c r="E42" s="88" t="s">
        <v>1641</v>
      </c>
      <c r="F42" s="90" t="s">
        <v>1642</v>
      </c>
      <c r="G42" s="90" t="s">
        <v>1643</v>
      </c>
      <c r="H42" s="76" t="s">
        <v>0</v>
      </c>
      <c r="I42" s="76" t="s">
        <v>0</v>
      </c>
      <c r="J42" s="76" t="s">
        <v>0</v>
      </c>
      <c r="K42" s="76" t="s">
        <v>0</v>
      </c>
      <c r="L42" s="76" t="s">
        <v>0</v>
      </c>
      <c r="M42" s="76" t="s">
        <v>0</v>
      </c>
      <c r="N42" s="76" t="s">
        <v>0</v>
      </c>
      <c r="O42" s="76" t="s">
        <v>0</v>
      </c>
      <c r="P42" s="76" t="s">
        <v>0</v>
      </c>
      <c r="Q42" s="76" t="s">
        <v>0</v>
      </c>
      <c r="R42" s="76" t="s">
        <v>0</v>
      </c>
      <c r="S42" s="76" t="s">
        <v>0</v>
      </c>
      <c r="T42" s="76" t="s">
        <v>0</v>
      </c>
      <c r="U42" s="76" t="s">
        <v>0</v>
      </c>
      <c r="V42" s="76" t="s">
        <v>0</v>
      </c>
      <c r="W42" s="76" t="s">
        <v>0</v>
      </c>
    </row>
    <row r="43" spans="1:23" ht="18" x14ac:dyDescent="0.2">
      <c r="A43" s="91" t="s">
        <v>0</v>
      </c>
      <c r="B43" s="92" t="s">
        <v>1644</v>
      </c>
      <c r="C43" s="92" t="s">
        <v>1645</v>
      </c>
      <c r="D43" s="92" t="s">
        <v>0</v>
      </c>
      <c r="E43" s="91" t="s">
        <v>0</v>
      </c>
      <c r="F43" s="93" t="s">
        <v>0</v>
      </c>
      <c r="G43" s="93" t="s">
        <v>0</v>
      </c>
      <c r="H43" s="76" t="s">
        <v>0</v>
      </c>
      <c r="I43" s="76" t="s">
        <v>0</v>
      </c>
      <c r="J43" s="76" t="s">
        <v>0</v>
      </c>
      <c r="K43" s="76" t="s">
        <v>0</v>
      </c>
      <c r="L43" s="76" t="s">
        <v>0</v>
      </c>
      <c r="M43" s="76" t="s">
        <v>0</v>
      </c>
      <c r="N43" s="76" t="s">
        <v>0</v>
      </c>
      <c r="O43" s="76" t="s">
        <v>0</v>
      </c>
      <c r="P43" s="76" t="s">
        <v>0</v>
      </c>
      <c r="Q43" s="76" t="s">
        <v>0</v>
      </c>
      <c r="R43" s="76" t="s">
        <v>0</v>
      </c>
      <c r="S43" s="76" t="s">
        <v>0</v>
      </c>
      <c r="T43" s="76" t="s">
        <v>0</v>
      </c>
      <c r="U43" s="76" t="s">
        <v>0</v>
      </c>
      <c r="V43" s="76" t="s">
        <v>0</v>
      </c>
      <c r="W43" s="76" t="s">
        <v>0</v>
      </c>
    </row>
    <row r="44" spans="1:23" ht="19.5" x14ac:dyDescent="0.2">
      <c r="A44" s="88" t="s">
        <v>514</v>
      </c>
      <c r="B44" s="89" t="s">
        <v>1646</v>
      </c>
      <c r="C44" s="89" t="s">
        <v>1647</v>
      </c>
      <c r="D44" s="89" t="s">
        <v>503</v>
      </c>
      <c r="E44" s="88" t="s">
        <v>1648</v>
      </c>
      <c r="F44" s="90" t="s">
        <v>1649</v>
      </c>
      <c r="G44" s="90" t="s">
        <v>1650</v>
      </c>
      <c r="H44" s="76" t="s">
        <v>0</v>
      </c>
      <c r="I44" s="76" t="s">
        <v>0</v>
      </c>
      <c r="J44" s="76" t="s">
        <v>0</v>
      </c>
      <c r="K44" s="76" t="s">
        <v>0</v>
      </c>
      <c r="L44" s="76" t="s">
        <v>0</v>
      </c>
      <c r="M44" s="76" t="s">
        <v>0</v>
      </c>
      <c r="N44" s="76" t="s">
        <v>0</v>
      </c>
      <c r="O44" s="76" t="s">
        <v>0</v>
      </c>
      <c r="P44" s="76" t="s">
        <v>0</v>
      </c>
      <c r="Q44" s="76" t="s">
        <v>0</v>
      </c>
      <c r="R44" s="76" t="s">
        <v>0</v>
      </c>
      <c r="S44" s="76" t="s">
        <v>0</v>
      </c>
      <c r="T44" s="76" t="s">
        <v>0</v>
      </c>
      <c r="U44" s="76" t="s">
        <v>0</v>
      </c>
      <c r="V44" s="76" t="s">
        <v>0</v>
      </c>
      <c r="W44" s="76" t="s">
        <v>0</v>
      </c>
    </row>
    <row r="45" spans="1:23" x14ac:dyDescent="0.2">
      <c r="A45" s="91" t="s">
        <v>0</v>
      </c>
      <c r="B45" s="92" t="s">
        <v>1651</v>
      </c>
      <c r="C45" s="92" t="s">
        <v>1652</v>
      </c>
      <c r="D45" s="92" t="s">
        <v>0</v>
      </c>
      <c r="E45" s="91" t="s">
        <v>0</v>
      </c>
      <c r="F45" s="93" t="s">
        <v>0</v>
      </c>
      <c r="G45" s="93" t="s">
        <v>0</v>
      </c>
      <c r="H45" s="76" t="s">
        <v>0</v>
      </c>
      <c r="I45" s="76" t="s">
        <v>0</v>
      </c>
      <c r="J45" s="76" t="s">
        <v>0</v>
      </c>
      <c r="K45" s="76" t="s">
        <v>0</v>
      </c>
      <c r="L45" s="76" t="s">
        <v>0</v>
      </c>
      <c r="M45" s="76" t="s">
        <v>0</v>
      </c>
      <c r="N45" s="76" t="s">
        <v>0</v>
      </c>
      <c r="O45" s="76" t="s">
        <v>0</v>
      </c>
      <c r="P45" s="76" t="s">
        <v>0</v>
      </c>
      <c r="Q45" s="76" t="s">
        <v>0</v>
      </c>
      <c r="R45" s="76" t="s">
        <v>0</v>
      </c>
      <c r="S45" s="76" t="s">
        <v>0</v>
      </c>
      <c r="T45" s="76" t="s">
        <v>0</v>
      </c>
      <c r="U45" s="76" t="s">
        <v>0</v>
      </c>
      <c r="V45" s="76" t="s">
        <v>0</v>
      </c>
      <c r="W45" s="76" t="s">
        <v>0</v>
      </c>
    </row>
    <row r="46" spans="1:23" ht="19.5" x14ac:dyDescent="0.2">
      <c r="A46" s="88" t="s">
        <v>520</v>
      </c>
      <c r="B46" s="89" t="s">
        <v>1653</v>
      </c>
      <c r="C46" s="89" t="s">
        <v>1654</v>
      </c>
      <c r="D46" s="89" t="s">
        <v>551</v>
      </c>
      <c r="E46" s="88" t="s">
        <v>1655</v>
      </c>
      <c r="F46" s="90" t="s">
        <v>1656</v>
      </c>
      <c r="G46" s="90" t="s">
        <v>1657</v>
      </c>
      <c r="H46" s="76" t="s">
        <v>0</v>
      </c>
      <c r="I46" s="76" t="s">
        <v>0</v>
      </c>
      <c r="J46" s="76" t="s">
        <v>0</v>
      </c>
      <c r="K46" s="76" t="s">
        <v>0</v>
      </c>
      <c r="L46" s="76" t="s">
        <v>0</v>
      </c>
      <c r="M46" s="76" t="s">
        <v>0</v>
      </c>
      <c r="N46" s="76" t="s">
        <v>0</v>
      </c>
      <c r="O46" s="76" t="s">
        <v>0</v>
      </c>
      <c r="P46" s="76" t="s">
        <v>0</v>
      </c>
      <c r="Q46" s="76" t="s">
        <v>0</v>
      </c>
      <c r="R46" s="76" t="s">
        <v>0</v>
      </c>
      <c r="S46" s="76" t="s">
        <v>0</v>
      </c>
      <c r="T46" s="76" t="s">
        <v>0</v>
      </c>
      <c r="U46" s="76" t="s">
        <v>0</v>
      </c>
      <c r="V46" s="76" t="s">
        <v>0</v>
      </c>
      <c r="W46" s="76" t="s">
        <v>0</v>
      </c>
    </row>
    <row r="47" spans="1:23" x14ac:dyDescent="0.2">
      <c r="A47" s="91" t="s">
        <v>0</v>
      </c>
      <c r="B47" s="92" t="s">
        <v>518</v>
      </c>
      <c r="C47" s="92" t="s">
        <v>519</v>
      </c>
      <c r="D47" s="92" t="s">
        <v>0</v>
      </c>
      <c r="E47" s="91" t="s">
        <v>0</v>
      </c>
      <c r="F47" s="93" t="s">
        <v>0</v>
      </c>
      <c r="G47" s="93" t="s">
        <v>0</v>
      </c>
      <c r="H47" s="76" t="s">
        <v>0</v>
      </c>
      <c r="I47" s="76" t="s">
        <v>0</v>
      </c>
      <c r="J47" s="76" t="s">
        <v>0</v>
      </c>
      <c r="K47" s="76" t="s">
        <v>0</v>
      </c>
      <c r="L47" s="76" t="s">
        <v>0</v>
      </c>
      <c r="M47" s="76" t="s">
        <v>0</v>
      </c>
      <c r="N47" s="76" t="s">
        <v>0</v>
      </c>
      <c r="O47" s="76" t="s">
        <v>0</v>
      </c>
      <c r="P47" s="76" t="s">
        <v>0</v>
      </c>
      <c r="Q47" s="76" t="s">
        <v>0</v>
      </c>
      <c r="R47" s="76" t="s">
        <v>0</v>
      </c>
      <c r="S47" s="76" t="s">
        <v>0</v>
      </c>
      <c r="T47" s="76" t="s">
        <v>0</v>
      </c>
      <c r="U47" s="76" t="s">
        <v>0</v>
      </c>
      <c r="V47" s="76" t="s">
        <v>0</v>
      </c>
      <c r="W47" s="76" t="s">
        <v>0</v>
      </c>
    </row>
    <row r="48" spans="1:23" ht="19.5" x14ac:dyDescent="0.2">
      <c r="A48" s="85" t="s">
        <v>526</v>
      </c>
      <c r="B48" s="86" t="s">
        <v>1658</v>
      </c>
      <c r="C48" s="86" t="s">
        <v>1659</v>
      </c>
      <c r="D48" s="86" t="s">
        <v>503</v>
      </c>
      <c r="E48" s="85" t="s">
        <v>1660</v>
      </c>
      <c r="F48" s="87" t="s">
        <v>0</v>
      </c>
      <c r="G48" s="87" t="s">
        <v>0</v>
      </c>
      <c r="H48" s="76" t="s">
        <v>0</v>
      </c>
      <c r="I48" s="76" t="s">
        <v>0</v>
      </c>
      <c r="J48" s="76" t="s">
        <v>0</v>
      </c>
      <c r="K48" s="76" t="s">
        <v>0</v>
      </c>
      <c r="L48" s="76" t="s">
        <v>0</v>
      </c>
      <c r="M48" s="76" t="s">
        <v>0</v>
      </c>
      <c r="N48" s="76" t="s">
        <v>0</v>
      </c>
      <c r="O48" s="76" t="s">
        <v>0</v>
      </c>
      <c r="P48" s="76" t="s">
        <v>0</v>
      </c>
      <c r="Q48" s="76" t="s">
        <v>0</v>
      </c>
      <c r="R48" s="76" t="s">
        <v>0</v>
      </c>
      <c r="S48" s="76" t="s">
        <v>0</v>
      </c>
      <c r="T48" s="76" t="s">
        <v>0</v>
      </c>
      <c r="U48" s="76" t="s">
        <v>0</v>
      </c>
      <c r="V48" s="76" t="s">
        <v>0</v>
      </c>
      <c r="W48" s="76" t="s">
        <v>0</v>
      </c>
    </row>
    <row r="49" spans="1:23" x14ac:dyDescent="0.2">
      <c r="A49" s="85" t="s">
        <v>534</v>
      </c>
      <c r="B49" s="86" t="s">
        <v>521</v>
      </c>
      <c r="C49" s="86" t="s">
        <v>522</v>
      </c>
      <c r="D49" s="86" t="s">
        <v>503</v>
      </c>
      <c r="E49" s="85" t="s">
        <v>1661</v>
      </c>
      <c r="F49" s="87" t="s">
        <v>524</v>
      </c>
      <c r="G49" s="87" t="s">
        <v>1662</v>
      </c>
      <c r="H49" s="76" t="s">
        <v>0</v>
      </c>
      <c r="I49" s="76" t="s">
        <v>0</v>
      </c>
      <c r="J49" s="76" t="s">
        <v>0</v>
      </c>
      <c r="K49" s="76" t="s">
        <v>0</v>
      </c>
      <c r="L49" s="76" t="s">
        <v>0</v>
      </c>
      <c r="M49" s="76" t="s">
        <v>0</v>
      </c>
      <c r="N49" s="76" t="s">
        <v>0</v>
      </c>
      <c r="O49" s="76" t="s">
        <v>0</v>
      </c>
      <c r="P49" s="76" t="s">
        <v>0</v>
      </c>
      <c r="Q49" s="76" t="s">
        <v>0</v>
      </c>
      <c r="R49" s="76" t="s">
        <v>0</v>
      </c>
      <c r="S49" s="76" t="s">
        <v>0</v>
      </c>
      <c r="T49" s="76" t="s">
        <v>0</v>
      </c>
      <c r="U49" s="76" t="s">
        <v>0</v>
      </c>
      <c r="V49" s="76" t="s">
        <v>0</v>
      </c>
      <c r="W49" s="76" t="s">
        <v>0</v>
      </c>
    </row>
    <row r="50" spans="1:23" x14ac:dyDescent="0.2">
      <c r="A50" s="85" t="s">
        <v>540</v>
      </c>
      <c r="B50" s="86" t="s">
        <v>527</v>
      </c>
      <c r="C50" s="86" t="s">
        <v>528</v>
      </c>
      <c r="D50" s="86" t="s">
        <v>470</v>
      </c>
      <c r="E50" s="85" t="s">
        <v>1663</v>
      </c>
      <c r="F50" s="87" t="s">
        <v>530</v>
      </c>
      <c r="G50" s="87" t="s">
        <v>1664</v>
      </c>
      <c r="H50" s="76" t="s">
        <v>0</v>
      </c>
      <c r="I50" s="76" t="s">
        <v>0</v>
      </c>
      <c r="J50" s="76" t="s">
        <v>0</v>
      </c>
      <c r="K50" s="76" t="s">
        <v>0</v>
      </c>
      <c r="L50" s="76" t="s">
        <v>0</v>
      </c>
      <c r="M50" s="76" t="s">
        <v>0</v>
      </c>
      <c r="N50" s="76" t="s">
        <v>0</v>
      </c>
      <c r="O50" s="76" t="s">
        <v>0</v>
      </c>
      <c r="P50" s="76" t="s">
        <v>0</v>
      </c>
      <c r="Q50" s="76" t="s">
        <v>0</v>
      </c>
      <c r="R50" s="76" t="s">
        <v>0</v>
      </c>
      <c r="S50" s="76" t="s">
        <v>0</v>
      </c>
      <c r="T50" s="76" t="s">
        <v>0</v>
      </c>
      <c r="U50" s="76" t="s">
        <v>0</v>
      </c>
      <c r="V50" s="76" t="s">
        <v>0</v>
      </c>
      <c r="W50" s="76" t="s">
        <v>0</v>
      </c>
    </row>
    <row r="51" spans="1:23" x14ac:dyDescent="0.2">
      <c r="A51" s="88" t="s">
        <v>548</v>
      </c>
      <c r="B51" s="89" t="s">
        <v>1665</v>
      </c>
      <c r="C51" s="89" t="s">
        <v>1666</v>
      </c>
      <c r="D51" s="89" t="s">
        <v>510</v>
      </c>
      <c r="E51" s="88" t="s">
        <v>1667</v>
      </c>
      <c r="F51" s="90" t="s">
        <v>1668</v>
      </c>
      <c r="G51" s="90" t="s">
        <v>1669</v>
      </c>
      <c r="H51" s="76" t="s">
        <v>0</v>
      </c>
      <c r="I51" s="76" t="s">
        <v>0</v>
      </c>
      <c r="J51" s="76" t="s">
        <v>0</v>
      </c>
      <c r="K51" s="76" t="s">
        <v>0</v>
      </c>
      <c r="L51" s="76" t="s">
        <v>0</v>
      </c>
      <c r="M51" s="76" t="s">
        <v>0</v>
      </c>
      <c r="N51" s="76" t="s">
        <v>0</v>
      </c>
      <c r="O51" s="76" t="s">
        <v>0</v>
      </c>
      <c r="P51" s="76" t="s">
        <v>0</v>
      </c>
      <c r="Q51" s="76" t="s">
        <v>0</v>
      </c>
      <c r="R51" s="76" t="s">
        <v>0</v>
      </c>
      <c r="S51" s="76" t="s">
        <v>0</v>
      </c>
      <c r="T51" s="76" t="s">
        <v>0</v>
      </c>
      <c r="U51" s="76" t="s">
        <v>0</v>
      </c>
      <c r="V51" s="76" t="s">
        <v>0</v>
      </c>
      <c r="W51" s="76" t="s">
        <v>0</v>
      </c>
    </row>
    <row r="52" spans="1:23" x14ac:dyDescent="0.2">
      <c r="A52" s="91" t="s">
        <v>0</v>
      </c>
      <c r="B52" s="92" t="s">
        <v>532</v>
      </c>
      <c r="C52" s="92" t="s">
        <v>533</v>
      </c>
      <c r="D52" s="92" t="s">
        <v>0</v>
      </c>
      <c r="E52" s="91" t="s">
        <v>0</v>
      </c>
      <c r="F52" s="93" t="s">
        <v>0</v>
      </c>
      <c r="G52" s="93" t="s">
        <v>0</v>
      </c>
      <c r="H52" s="76" t="s">
        <v>0</v>
      </c>
      <c r="I52" s="76" t="s">
        <v>0</v>
      </c>
      <c r="J52" s="76" t="s">
        <v>0</v>
      </c>
      <c r="K52" s="76" t="s">
        <v>0</v>
      </c>
      <c r="L52" s="76" t="s">
        <v>0</v>
      </c>
      <c r="M52" s="76" t="s">
        <v>0</v>
      </c>
      <c r="N52" s="76" t="s">
        <v>0</v>
      </c>
      <c r="O52" s="76" t="s">
        <v>0</v>
      </c>
      <c r="P52" s="76" t="s">
        <v>0</v>
      </c>
      <c r="Q52" s="76" t="s">
        <v>0</v>
      </c>
      <c r="R52" s="76" t="s">
        <v>0</v>
      </c>
      <c r="S52" s="76" t="s">
        <v>0</v>
      </c>
      <c r="T52" s="76" t="s">
        <v>0</v>
      </c>
      <c r="U52" s="76" t="s">
        <v>0</v>
      </c>
      <c r="V52" s="76" t="s">
        <v>0</v>
      </c>
      <c r="W52" s="76" t="s">
        <v>0</v>
      </c>
    </row>
    <row r="53" spans="1:23" x14ac:dyDescent="0.2">
      <c r="A53" s="85" t="s">
        <v>557</v>
      </c>
      <c r="B53" s="86" t="s">
        <v>535</v>
      </c>
      <c r="C53" s="86" t="s">
        <v>536</v>
      </c>
      <c r="D53" s="86" t="s">
        <v>503</v>
      </c>
      <c r="E53" s="85" t="s">
        <v>1670</v>
      </c>
      <c r="F53" s="87" t="s">
        <v>538</v>
      </c>
      <c r="G53" s="87" t="s">
        <v>1671</v>
      </c>
      <c r="H53" s="76" t="s">
        <v>0</v>
      </c>
      <c r="I53" s="76" t="s">
        <v>0</v>
      </c>
      <c r="J53" s="76" t="s">
        <v>0</v>
      </c>
      <c r="K53" s="76" t="s">
        <v>0</v>
      </c>
      <c r="L53" s="76" t="s">
        <v>0</v>
      </c>
      <c r="M53" s="76" t="s">
        <v>0</v>
      </c>
      <c r="N53" s="76" t="s">
        <v>0</v>
      </c>
      <c r="O53" s="76" t="s">
        <v>0</v>
      </c>
      <c r="P53" s="76" t="s">
        <v>0</v>
      </c>
      <c r="Q53" s="76" t="s">
        <v>0</v>
      </c>
      <c r="R53" s="76" t="s">
        <v>0</v>
      </c>
      <c r="S53" s="76" t="s">
        <v>0</v>
      </c>
      <c r="T53" s="76" t="s">
        <v>0</v>
      </c>
      <c r="U53" s="76" t="s">
        <v>0</v>
      </c>
      <c r="V53" s="76" t="s">
        <v>0</v>
      </c>
      <c r="W53" s="76" t="s">
        <v>0</v>
      </c>
    </row>
    <row r="54" spans="1:23" x14ac:dyDescent="0.2">
      <c r="A54" s="85" t="s">
        <v>566</v>
      </c>
      <c r="B54" s="86" t="s">
        <v>1672</v>
      </c>
      <c r="C54" s="86" t="s">
        <v>1673</v>
      </c>
      <c r="D54" s="86" t="s">
        <v>510</v>
      </c>
      <c r="E54" s="85" t="s">
        <v>1674</v>
      </c>
      <c r="F54" s="87" t="s">
        <v>1675</v>
      </c>
      <c r="G54" s="87" t="s">
        <v>1676</v>
      </c>
      <c r="H54" s="76" t="s">
        <v>0</v>
      </c>
      <c r="I54" s="76" t="s">
        <v>0</v>
      </c>
      <c r="J54" s="76" t="s">
        <v>0</v>
      </c>
      <c r="K54" s="76" t="s">
        <v>0</v>
      </c>
      <c r="L54" s="76" t="s">
        <v>0</v>
      </c>
      <c r="M54" s="76" t="s">
        <v>0</v>
      </c>
      <c r="N54" s="76" t="s">
        <v>0</v>
      </c>
      <c r="O54" s="76" t="s">
        <v>0</v>
      </c>
      <c r="P54" s="76" t="s">
        <v>0</v>
      </c>
      <c r="Q54" s="76" t="s">
        <v>0</v>
      </c>
      <c r="R54" s="76" t="s">
        <v>0</v>
      </c>
      <c r="S54" s="76" t="s">
        <v>0</v>
      </c>
      <c r="T54" s="76" t="s">
        <v>0</v>
      </c>
      <c r="U54" s="76" t="s">
        <v>0</v>
      </c>
      <c r="V54" s="76" t="s">
        <v>0</v>
      </c>
      <c r="W54" s="76" t="s">
        <v>0</v>
      </c>
    </row>
    <row r="55" spans="1:23" x14ac:dyDescent="0.2">
      <c r="A55" s="85" t="s">
        <v>572</v>
      </c>
      <c r="B55" s="86" t="s">
        <v>1677</v>
      </c>
      <c r="C55" s="86" t="s">
        <v>1678</v>
      </c>
      <c r="D55" s="86" t="s">
        <v>503</v>
      </c>
      <c r="E55" s="85" t="s">
        <v>1679</v>
      </c>
      <c r="F55" s="87" t="s">
        <v>1680</v>
      </c>
      <c r="G55" s="87" t="s">
        <v>1681</v>
      </c>
      <c r="H55" s="76" t="s">
        <v>0</v>
      </c>
      <c r="I55" s="76" t="s">
        <v>0</v>
      </c>
      <c r="J55" s="76" t="s">
        <v>0</v>
      </c>
      <c r="K55" s="76" t="s">
        <v>0</v>
      </c>
      <c r="L55" s="76" t="s">
        <v>0</v>
      </c>
      <c r="M55" s="76" t="s">
        <v>0</v>
      </c>
      <c r="N55" s="76" t="s">
        <v>0</v>
      </c>
      <c r="O55" s="76" t="s">
        <v>0</v>
      </c>
      <c r="P55" s="76" t="s">
        <v>0</v>
      </c>
      <c r="Q55" s="76" t="s">
        <v>0</v>
      </c>
      <c r="R55" s="76" t="s">
        <v>0</v>
      </c>
      <c r="S55" s="76" t="s">
        <v>0</v>
      </c>
      <c r="T55" s="76" t="s">
        <v>0</v>
      </c>
      <c r="U55" s="76" t="s">
        <v>0</v>
      </c>
      <c r="V55" s="76" t="s">
        <v>0</v>
      </c>
      <c r="W55" s="76" t="s">
        <v>0</v>
      </c>
    </row>
    <row r="56" spans="1:23" ht="29.25" x14ac:dyDescent="0.2">
      <c r="A56" s="88" t="s">
        <v>578</v>
      </c>
      <c r="B56" s="89" t="s">
        <v>1682</v>
      </c>
      <c r="C56" s="89" t="s">
        <v>1683</v>
      </c>
      <c r="D56" s="89" t="s">
        <v>503</v>
      </c>
      <c r="E56" s="88" t="s">
        <v>1684</v>
      </c>
      <c r="F56" s="90" t="s">
        <v>1685</v>
      </c>
      <c r="G56" s="90" t="s">
        <v>1634</v>
      </c>
      <c r="H56" s="76" t="s">
        <v>0</v>
      </c>
      <c r="I56" s="76" t="s">
        <v>0</v>
      </c>
      <c r="J56" s="76" t="s">
        <v>0</v>
      </c>
      <c r="K56" s="76" t="s">
        <v>0</v>
      </c>
      <c r="L56" s="76" t="s">
        <v>0</v>
      </c>
      <c r="M56" s="76" t="s">
        <v>0</v>
      </c>
      <c r="N56" s="76" t="s">
        <v>0</v>
      </c>
      <c r="O56" s="76" t="s">
        <v>0</v>
      </c>
      <c r="P56" s="76" t="s">
        <v>0</v>
      </c>
      <c r="Q56" s="76" t="s">
        <v>0</v>
      </c>
      <c r="R56" s="76" t="s">
        <v>0</v>
      </c>
      <c r="S56" s="76" t="s">
        <v>0</v>
      </c>
      <c r="T56" s="76" t="s">
        <v>0</v>
      </c>
      <c r="U56" s="76" t="s">
        <v>0</v>
      </c>
      <c r="V56" s="76" t="s">
        <v>0</v>
      </c>
      <c r="W56" s="76" t="s">
        <v>0</v>
      </c>
    </row>
    <row r="57" spans="1:23" x14ac:dyDescent="0.2">
      <c r="A57" s="91" t="s">
        <v>0</v>
      </c>
      <c r="B57" s="92" t="s">
        <v>1686</v>
      </c>
      <c r="C57" s="92" t="s">
        <v>1687</v>
      </c>
      <c r="D57" s="92" t="s">
        <v>0</v>
      </c>
      <c r="E57" s="91" t="s">
        <v>0</v>
      </c>
      <c r="F57" s="93" t="s">
        <v>0</v>
      </c>
      <c r="G57" s="93" t="s">
        <v>0</v>
      </c>
      <c r="H57" s="76" t="s">
        <v>0</v>
      </c>
      <c r="I57" s="76" t="s">
        <v>0</v>
      </c>
      <c r="J57" s="76" t="s">
        <v>0</v>
      </c>
      <c r="K57" s="76" t="s">
        <v>0</v>
      </c>
      <c r="L57" s="76" t="s">
        <v>0</v>
      </c>
      <c r="M57" s="76" t="s">
        <v>0</v>
      </c>
      <c r="N57" s="76" t="s">
        <v>0</v>
      </c>
      <c r="O57" s="76" t="s">
        <v>0</v>
      </c>
      <c r="P57" s="76" t="s">
        <v>0</v>
      </c>
      <c r="Q57" s="76" t="s">
        <v>0</v>
      </c>
      <c r="R57" s="76" t="s">
        <v>0</v>
      </c>
      <c r="S57" s="76" t="s">
        <v>0</v>
      </c>
      <c r="T57" s="76" t="s">
        <v>0</v>
      </c>
      <c r="U57" s="76" t="s">
        <v>0</v>
      </c>
      <c r="V57" s="76" t="s">
        <v>0</v>
      </c>
      <c r="W57" s="76" t="s">
        <v>0</v>
      </c>
    </row>
    <row r="58" spans="1:23" ht="19.5" x14ac:dyDescent="0.2">
      <c r="A58" s="85" t="s">
        <v>583</v>
      </c>
      <c r="B58" s="86" t="s">
        <v>1688</v>
      </c>
      <c r="C58" s="86" t="s">
        <v>1689</v>
      </c>
      <c r="D58" s="86" t="s">
        <v>1690</v>
      </c>
      <c r="E58" s="85" t="s">
        <v>121</v>
      </c>
      <c r="F58" s="87" t="s">
        <v>1691</v>
      </c>
      <c r="G58" s="87" t="s">
        <v>1692</v>
      </c>
      <c r="H58" s="76" t="s">
        <v>0</v>
      </c>
      <c r="I58" s="76" t="s">
        <v>0</v>
      </c>
      <c r="J58" s="76" t="s">
        <v>0</v>
      </c>
      <c r="K58" s="76" t="s">
        <v>0</v>
      </c>
      <c r="L58" s="76" t="s">
        <v>0</v>
      </c>
      <c r="M58" s="76" t="s">
        <v>0</v>
      </c>
      <c r="N58" s="76" t="s">
        <v>0</v>
      </c>
      <c r="O58" s="76" t="s">
        <v>0</v>
      </c>
      <c r="P58" s="76" t="s">
        <v>0</v>
      </c>
      <c r="Q58" s="76" t="s">
        <v>0</v>
      </c>
      <c r="R58" s="76" t="s">
        <v>0</v>
      </c>
      <c r="S58" s="76" t="s">
        <v>0</v>
      </c>
      <c r="T58" s="76" t="s">
        <v>0</v>
      </c>
      <c r="U58" s="76" t="s">
        <v>0</v>
      </c>
      <c r="V58" s="76" t="s">
        <v>0</v>
      </c>
      <c r="W58" s="76" t="s">
        <v>0</v>
      </c>
    </row>
    <row r="59" spans="1:23" ht="19.5" x14ac:dyDescent="0.2">
      <c r="A59" s="88" t="s">
        <v>589</v>
      </c>
      <c r="B59" s="89" t="s">
        <v>1693</v>
      </c>
      <c r="C59" s="89" t="s">
        <v>1694</v>
      </c>
      <c r="D59" s="89" t="s">
        <v>1690</v>
      </c>
      <c r="E59" s="88" t="s">
        <v>42</v>
      </c>
      <c r="F59" s="90" t="s">
        <v>1695</v>
      </c>
      <c r="G59" s="90" t="s">
        <v>1696</v>
      </c>
      <c r="H59" s="76" t="s">
        <v>0</v>
      </c>
      <c r="I59" s="76" t="s">
        <v>0</v>
      </c>
      <c r="J59" s="76" t="s">
        <v>0</v>
      </c>
      <c r="K59" s="76" t="s">
        <v>0</v>
      </c>
      <c r="L59" s="76" t="s">
        <v>0</v>
      </c>
      <c r="M59" s="76" t="s">
        <v>0</v>
      </c>
      <c r="N59" s="76" t="s">
        <v>0</v>
      </c>
      <c r="O59" s="76" t="s">
        <v>0</v>
      </c>
      <c r="P59" s="76" t="s">
        <v>0</v>
      </c>
      <c r="Q59" s="76" t="s">
        <v>0</v>
      </c>
      <c r="R59" s="76" t="s">
        <v>0</v>
      </c>
      <c r="S59" s="76" t="s">
        <v>0</v>
      </c>
      <c r="T59" s="76" t="s">
        <v>0</v>
      </c>
      <c r="U59" s="76" t="s">
        <v>0</v>
      </c>
      <c r="V59" s="76" t="s">
        <v>0</v>
      </c>
      <c r="W59" s="76" t="s">
        <v>0</v>
      </c>
    </row>
    <row r="60" spans="1:23" x14ac:dyDescent="0.2">
      <c r="A60" s="91" t="s">
        <v>0</v>
      </c>
      <c r="B60" s="92" t="s">
        <v>546</v>
      </c>
      <c r="C60" s="92" t="s">
        <v>547</v>
      </c>
      <c r="D60" s="92" t="s">
        <v>0</v>
      </c>
      <c r="E60" s="91" t="s">
        <v>0</v>
      </c>
      <c r="F60" s="93" t="s">
        <v>0</v>
      </c>
      <c r="G60" s="93" t="s">
        <v>0</v>
      </c>
      <c r="H60" s="76" t="s">
        <v>0</v>
      </c>
      <c r="I60" s="76" t="s">
        <v>0</v>
      </c>
      <c r="J60" s="76" t="s">
        <v>0</v>
      </c>
      <c r="K60" s="76" t="s">
        <v>0</v>
      </c>
      <c r="L60" s="76" t="s">
        <v>0</v>
      </c>
      <c r="M60" s="76" t="s">
        <v>0</v>
      </c>
      <c r="N60" s="76" t="s">
        <v>0</v>
      </c>
      <c r="O60" s="76" t="s">
        <v>0</v>
      </c>
      <c r="P60" s="76" t="s">
        <v>0</v>
      </c>
      <c r="Q60" s="76" t="s">
        <v>0</v>
      </c>
      <c r="R60" s="76" t="s">
        <v>0</v>
      </c>
      <c r="S60" s="76" t="s">
        <v>0</v>
      </c>
      <c r="T60" s="76" t="s">
        <v>0</v>
      </c>
      <c r="U60" s="76" t="s">
        <v>0</v>
      </c>
      <c r="V60" s="76" t="s">
        <v>0</v>
      </c>
      <c r="W60" s="76" t="s">
        <v>0</v>
      </c>
    </row>
    <row r="61" spans="1:23" x14ac:dyDescent="0.2">
      <c r="A61" s="88" t="s">
        <v>597</v>
      </c>
      <c r="B61" s="89" t="s">
        <v>1697</v>
      </c>
      <c r="C61" s="89" t="s">
        <v>1698</v>
      </c>
      <c r="D61" s="89" t="s">
        <v>510</v>
      </c>
      <c r="E61" s="88" t="s">
        <v>1699</v>
      </c>
      <c r="F61" s="90" t="s">
        <v>1700</v>
      </c>
      <c r="G61" s="90" t="s">
        <v>1701</v>
      </c>
      <c r="H61" s="76" t="s">
        <v>0</v>
      </c>
      <c r="I61" s="76" t="s">
        <v>0</v>
      </c>
      <c r="J61" s="76" t="s">
        <v>0</v>
      </c>
      <c r="K61" s="76" t="s">
        <v>0</v>
      </c>
      <c r="L61" s="76" t="s">
        <v>0</v>
      </c>
      <c r="M61" s="76" t="s">
        <v>0</v>
      </c>
      <c r="N61" s="76" t="s">
        <v>0</v>
      </c>
      <c r="O61" s="76" t="s">
        <v>0</v>
      </c>
      <c r="P61" s="76" t="s">
        <v>0</v>
      </c>
      <c r="Q61" s="76" t="s">
        <v>0</v>
      </c>
      <c r="R61" s="76" t="s">
        <v>0</v>
      </c>
      <c r="S61" s="76" t="s">
        <v>0</v>
      </c>
      <c r="T61" s="76" t="s">
        <v>0</v>
      </c>
      <c r="U61" s="76" t="s">
        <v>0</v>
      </c>
      <c r="V61" s="76" t="s">
        <v>0</v>
      </c>
      <c r="W61" s="76" t="s">
        <v>0</v>
      </c>
    </row>
    <row r="62" spans="1:23" x14ac:dyDescent="0.2">
      <c r="A62" s="91" t="s">
        <v>0</v>
      </c>
      <c r="B62" s="92" t="s">
        <v>555</v>
      </c>
      <c r="C62" s="92" t="s">
        <v>556</v>
      </c>
      <c r="D62" s="92" t="s">
        <v>0</v>
      </c>
      <c r="E62" s="91" t="s">
        <v>0</v>
      </c>
      <c r="F62" s="93" t="s">
        <v>0</v>
      </c>
      <c r="G62" s="93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  <c r="P62" s="76" t="s">
        <v>0</v>
      </c>
      <c r="Q62" s="76" t="s">
        <v>0</v>
      </c>
      <c r="R62" s="76" t="s">
        <v>0</v>
      </c>
      <c r="S62" s="76" t="s">
        <v>0</v>
      </c>
      <c r="T62" s="76" t="s">
        <v>0</v>
      </c>
      <c r="U62" s="76" t="s">
        <v>0</v>
      </c>
      <c r="V62" s="76" t="s">
        <v>0</v>
      </c>
      <c r="W62" s="76" t="s">
        <v>0</v>
      </c>
    </row>
    <row r="63" spans="1:23" ht="19.5" x14ac:dyDescent="0.2">
      <c r="A63" s="88" t="s">
        <v>607</v>
      </c>
      <c r="B63" s="89" t="s">
        <v>558</v>
      </c>
      <c r="C63" s="89" t="s">
        <v>559</v>
      </c>
      <c r="D63" s="89" t="s">
        <v>560</v>
      </c>
      <c r="E63" s="88" t="s">
        <v>1702</v>
      </c>
      <c r="F63" s="90" t="s">
        <v>562</v>
      </c>
      <c r="G63" s="90" t="s">
        <v>1703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76" t="s">
        <v>0</v>
      </c>
      <c r="R63" s="76" t="s">
        <v>0</v>
      </c>
      <c r="S63" s="76" t="s">
        <v>0</v>
      </c>
      <c r="T63" s="76" t="s">
        <v>0</v>
      </c>
      <c r="U63" s="76" t="s">
        <v>0</v>
      </c>
      <c r="V63" s="76" t="s">
        <v>0</v>
      </c>
      <c r="W63" s="76" t="s">
        <v>0</v>
      </c>
    </row>
    <row r="64" spans="1:23" x14ac:dyDescent="0.2">
      <c r="A64" s="91" t="s">
        <v>0</v>
      </c>
      <c r="B64" s="92" t="s">
        <v>564</v>
      </c>
      <c r="C64" s="92" t="s">
        <v>565</v>
      </c>
      <c r="D64" s="92" t="s">
        <v>0</v>
      </c>
      <c r="E64" s="91" t="s">
        <v>0</v>
      </c>
      <c r="F64" s="93" t="s">
        <v>0</v>
      </c>
      <c r="G64" s="93" t="s">
        <v>0</v>
      </c>
      <c r="H64" s="76" t="s">
        <v>0</v>
      </c>
      <c r="I64" s="76" t="s">
        <v>0</v>
      </c>
      <c r="J64" s="76" t="s">
        <v>0</v>
      </c>
      <c r="K64" s="76" t="s">
        <v>0</v>
      </c>
      <c r="L64" s="76" t="s">
        <v>0</v>
      </c>
      <c r="M64" s="76" t="s">
        <v>0</v>
      </c>
      <c r="N64" s="76" t="s">
        <v>0</v>
      </c>
      <c r="O64" s="76" t="s">
        <v>0</v>
      </c>
      <c r="P64" s="76" t="s">
        <v>0</v>
      </c>
      <c r="Q64" s="76" t="s">
        <v>0</v>
      </c>
      <c r="R64" s="76" t="s">
        <v>0</v>
      </c>
      <c r="S64" s="76" t="s">
        <v>0</v>
      </c>
      <c r="T64" s="76" t="s">
        <v>0</v>
      </c>
      <c r="U64" s="76" t="s">
        <v>0</v>
      </c>
      <c r="V64" s="76" t="s">
        <v>0</v>
      </c>
      <c r="W64" s="76" t="s">
        <v>0</v>
      </c>
    </row>
    <row r="65" spans="1:23" x14ac:dyDescent="0.2">
      <c r="A65" s="85" t="s">
        <v>618</v>
      </c>
      <c r="B65" s="86" t="s">
        <v>1704</v>
      </c>
      <c r="C65" s="86" t="s">
        <v>1705</v>
      </c>
      <c r="D65" s="86" t="s">
        <v>510</v>
      </c>
      <c r="E65" s="85" t="s">
        <v>1706</v>
      </c>
      <c r="F65" s="87" t="s">
        <v>1707</v>
      </c>
      <c r="G65" s="87" t="s">
        <v>1708</v>
      </c>
      <c r="H65" s="76" t="s">
        <v>0</v>
      </c>
      <c r="I65" s="76" t="s">
        <v>0</v>
      </c>
      <c r="J65" s="76" t="s">
        <v>0</v>
      </c>
      <c r="K65" s="76" t="s">
        <v>0</v>
      </c>
      <c r="L65" s="76" t="s">
        <v>0</v>
      </c>
      <c r="M65" s="76" t="s">
        <v>0</v>
      </c>
      <c r="N65" s="76" t="s">
        <v>0</v>
      </c>
      <c r="O65" s="76" t="s">
        <v>0</v>
      </c>
      <c r="P65" s="76" t="s">
        <v>0</v>
      </c>
      <c r="Q65" s="76" t="s">
        <v>0</v>
      </c>
      <c r="R65" s="76" t="s">
        <v>0</v>
      </c>
      <c r="S65" s="76" t="s">
        <v>0</v>
      </c>
      <c r="T65" s="76" t="s">
        <v>0</v>
      </c>
      <c r="U65" s="76" t="s">
        <v>0</v>
      </c>
      <c r="V65" s="76" t="s">
        <v>0</v>
      </c>
      <c r="W65" s="76" t="s">
        <v>0</v>
      </c>
    </row>
    <row r="66" spans="1:23" x14ac:dyDescent="0.2">
      <c r="A66" s="85" t="s">
        <v>623</v>
      </c>
      <c r="B66" s="86" t="s">
        <v>1709</v>
      </c>
      <c r="C66" s="86" t="s">
        <v>1710</v>
      </c>
      <c r="D66" s="86" t="s">
        <v>510</v>
      </c>
      <c r="E66" s="85" t="s">
        <v>1711</v>
      </c>
      <c r="F66" s="87" t="s">
        <v>1712</v>
      </c>
      <c r="G66" s="87" t="s">
        <v>1713</v>
      </c>
      <c r="H66" s="76" t="s">
        <v>0</v>
      </c>
      <c r="I66" s="76" t="s">
        <v>0</v>
      </c>
      <c r="J66" s="76" t="s">
        <v>0</v>
      </c>
      <c r="K66" s="76" t="s">
        <v>0</v>
      </c>
      <c r="L66" s="76" t="s">
        <v>0</v>
      </c>
      <c r="M66" s="76" t="s">
        <v>0</v>
      </c>
      <c r="N66" s="76" t="s">
        <v>0</v>
      </c>
      <c r="O66" s="76" t="s">
        <v>0</v>
      </c>
      <c r="P66" s="76" t="s">
        <v>0</v>
      </c>
      <c r="Q66" s="76" t="s">
        <v>0</v>
      </c>
      <c r="R66" s="76" t="s">
        <v>0</v>
      </c>
      <c r="S66" s="76" t="s">
        <v>0</v>
      </c>
      <c r="T66" s="76" t="s">
        <v>0</v>
      </c>
      <c r="U66" s="76" t="s">
        <v>0</v>
      </c>
      <c r="V66" s="76" t="s">
        <v>0</v>
      </c>
      <c r="W66" s="76" t="s">
        <v>0</v>
      </c>
    </row>
    <row r="67" spans="1:23" x14ac:dyDescent="0.2">
      <c r="A67" s="85" t="s">
        <v>630</v>
      </c>
      <c r="B67" s="86" t="s">
        <v>1714</v>
      </c>
      <c r="C67" s="86" t="s">
        <v>1715</v>
      </c>
      <c r="D67" s="86" t="s">
        <v>1716</v>
      </c>
      <c r="E67" s="85" t="s">
        <v>1717</v>
      </c>
      <c r="F67" s="87" t="s">
        <v>1718</v>
      </c>
      <c r="G67" s="87" t="s">
        <v>1719</v>
      </c>
      <c r="H67" s="76" t="s">
        <v>0</v>
      </c>
      <c r="I67" s="76" t="s">
        <v>0</v>
      </c>
      <c r="J67" s="76" t="s">
        <v>0</v>
      </c>
      <c r="K67" s="76" t="s">
        <v>0</v>
      </c>
      <c r="L67" s="76" t="s">
        <v>0</v>
      </c>
      <c r="M67" s="76" t="s">
        <v>0</v>
      </c>
      <c r="N67" s="76" t="s">
        <v>0</v>
      </c>
      <c r="O67" s="76" t="s">
        <v>0</v>
      </c>
      <c r="P67" s="76" t="s">
        <v>0</v>
      </c>
      <c r="Q67" s="76" t="s">
        <v>0</v>
      </c>
      <c r="R67" s="76" t="s">
        <v>0</v>
      </c>
      <c r="S67" s="76" t="s">
        <v>0</v>
      </c>
      <c r="T67" s="76" t="s">
        <v>0</v>
      </c>
      <c r="U67" s="76" t="s">
        <v>0</v>
      </c>
      <c r="V67" s="76" t="s">
        <v>0</v>
      </c>
      <c r="W67" s="76" t="s">
        <v>0</v>
      </c>
    </row>
    <row r="68" spans="1:23" x14ac:dyDescent="0.2">
      <c r="A68" s="85" t="s">
        <v>637</v>
      </c>
      <c r="B68" s="86" t="s">
        <v>1720</v>
      </c>
      <c r="C68" s="86" t="s">
        <v>1721</v>
      </c>
      <c r="D68" s="86" t="s">
        <v>510</v>
      </c>
      <c r="E68" s="85" t="s">
        <v>1722</v>
      </c>
      <c r="F68" s="87" t="s">
        <v>1723</v>
      </c>
      <c r="G68" s="87" t="s">
        <v>1724</v>
      </c>
      <c r="H68" s="76" t="s">
        <v>0</v>
      </c>
      <c r="I68" s="76" t="s">
        <v>0</v>
      </c>
      <c r="J68" s="76" t="s">
        <v>0</v>
      </c>
      <c r="K68" s="76" t="s">
        <v>0</v>
      </c>
      <c r="L68" s="76" t="s">
        <v>0</v>
      </c>
      <c r="M68" s="76" t="s">
        <v>0</v>
      </c>
      <c r="N68" s="76" t="s">
        <v>0</v>
      </c>
      <c r="O68" s="76" t="s">
        <v>0</v>
      </c>
      <c r="P68" s="76" t="s">
        <v>0</v>
      </c>
      <c r="Q68" s="76" t="s">
        <v>0</v>
      </c>
      <c r="R68" s="76" t="s">
        <v>0</v>
      </c>
      <c r="S68" s="76" t="s">
        <v>0</v>
      </c>
      <c r="T68" s="76" t="s">
        <v>0</v>
      </c>
      <c r="U68" s="76" t="s">
        <v>0</v>
      </c>
      <c r="V68" s="76" t="s">
        <v>0</v>
      </c>
      <c r="W68" s="76" t="s">
        <v>0</v>
      </c>
    </row>
    <row r="69" spans="1:23" x14ac:dyDescent="0.2">
      <c r="A69" s="85" t="s">
        <v>647</v>
      </c>
      <c r="B69" s="86" t="s">
        <v>1725</v>
      </c>
      <c r="C69" s="86" t="s">
        <v>1726</v>
      </c>
      <c r="D69" s="86" t="s">
        <v>510</v>
      </c>
      <c r="E69" s="85" t="s">
        <v>1727</v>
      </c>
      <c r="F69" s="87" t="s">
        <v>1728</v>
      </c>
      <c r="G69" s="87" t="s">
        <v>1729</v>
      </c>
      <c r="H69" s="76" t="s">
        <v>0</v>
      </c>
      <c r="I69" s="76" t="s">
        <v>0</v>
      </c>
      <c r="J69" s="76" t="s">
        <v>0</v>
      </c>
      <c r="K69" s="76" t="s">
        <v>0</v>
      </c>
      <c r="L69" s="76" t="s">
        <v>0</v>
      </c>
      <c r="M69" s="76" t="s">
        <v>0</v>
      </c>
      <c r="N69" s="76" t="s">
        <v>0</v>
      </c>
      <c r="O69" s="76" t="s">
        <v>0</v>
      </c>
      <c r="P69" s="76" t="s">
        <v>0</v>
      </c>
      <c r="Q69" s="76" t="s">
        <v>0</v>
      </c>
      <c r="R69" s="76" t="s">
        <v>0</v>
      </c>
      <c r="S69" s="76" t="s">
        <v>0</v>
      </c>
      <c r="T69" s="76" t="s">
        <v>0</v>
      </c>
      <c r="U69" s="76" t="s">
        <v>0</v>
      </c>
      <c r="V69" s="76" t="s">
        <v>0</v>
      </c>
      <c r="W69" s="76" t="s">
        <v>0</v>
      </c>
    </row>
    <row r="70" spans="1:23" x14ac:dyDescent="0.2">
      <c r="A70" s="88" t="s">
        <v>655</v>
      </c>
      <c r="B70" s="89" t="s">
        <v>1730</v>
      </c>
      <c r="C70" s="89" t="s">
        <v>1731</v>
      </c>
      <c r="D70" s="89" t="s">
        <v>510</v>
      </c>
      <c r="E70" s="88" t="s">
        <v>1732</v>
      </c>
      <c r="F70" s="90" t="s">
        <v>1733</v>
      </c>
      <c r="G70" s="90" t="s">
        <v>512</v>
      </c>
      <c r="H70" s="76" t="s">
        <v>0</v>
      </c>
      <c r="I70" s="76" t="s">
        <v>0</v>
      </c>
      <c r="J70" s="76" t="s">
        <v>0</v>
      </c>
      <c r="K70" s="76" t="s">
        <v>0</v>
      </c>
      <c r="L70" s="76" t="s">
        <v>0</v>
      </c>
      <c r="M70" s="76" t="s">
        <v>0</v>
      </c>
      <c r="N70" s="76" t="s">
        <v>0</v>
      </c>
      <c r="O70" s="76" t="s">
        <v>0</v>
      </c>
      <c r="P70" s="76" t="s">
        <v>0</v>
      </c>
      <c r="Q70" s="76" t="s">
        <v>0</v>
      </c>
      <c r="R70" s="76" t="s">
        <v>0</v>
      </c>
      <c r="S70" s="76" t="s">
        <v>0</v>
      </c>
      <c r="T70" s="76" t="s">
        <v>0</v>
      </c>
      <c r="U70" s="76" t="s">
        <v>0</v>
      </c>
      <c r="V70" s="76" t="s">
        <v>0</v>
      </c>
      <c r="W70" s="76" t="s">
        <v>0</v>
      </c>
    </row>
    <row r="71" spans="1:23" x14ac:dyDescent="0.2">
      <c r="A71" s="91" t="s">
        <v>0</v>
      </c>
      <c r="B71" s="92" t="s">
        <v>1734</v>
      </c>
      <c r="C71" s="92" t="s">
        <v>1735</v>
      </c>
      <c r="D71" s="92" t="s">
        <v>0</v>
      </c>
      <c r="E71" s="91" t="s">
        <v>0</v>
      </c>
      <c r="F71" s="93" t="s">
        <v>0</v>
      </c>
      <c r="G71" s="93" t="s">
        <v>0</v>
      </c>
      <c r="H71" s="76" t="s">
        <v>0</v>
      </c>
      <c r="I71" s="76" t="s">
        <v>0</v>
      </c>
      <c r="J71" s="76" t="s">
        <v>0</v>
      </c>
      <c r="K71" s="76" t="s">
        <v>0</v>
      </c>
      <c r="L71" s="76" t="s">
        <v>0</v>
      </c>
      <c r="M71" s="76" t="s">
        <v>0</v>
      </c>
      <c r="N71" s="76" t="s">
        <v>0</v>
      </c>
      <c r="O71" s="76" t="s">
        <v>0</v>
      </c>
      <c r="P71" s="76" t="s">
        <v>0</v>
      </c>
      <c r="Q71" s="76" t="s">
        <v>0</v>
      </c>
      <c r="R71" s="76" t="s">
        <v>0</v>
      </c>
      <c r="S71" s="76" t="s">
        <v>0</v>
      </c>
      <c r="T71" s="76" t="s">
        <v>0</v>
      </c>
      <c r="U71" s="76" t="s">
        <v>0</v>
      </c>
      <c r="V71" s="76" t="s">
        <v>0</v>
      </c>
      <c r="W71" s="76" t="s">
        <v>0</v>
      </c>
    </row>
    <row r="72" spans="1:23" x14ac:dyDescent="0.2">
      <c r="A72" s="85" t="s">
        <v>666</v>
      </c>
      <c r="B72" s="86" t="s">
        <v>1736</v>
      </c>
      <c r="C72" s="86" t="s">
        <v>1737</v>
      </c>
      <c r="D72" s="86" t="s">
        <v>510</v>
      </c>
      <c r="E72" s="85" t="s">
        <v>1738</v>
      </c>
      <c r="F72" s="87" t="s">
        <v>1739</v>
      </c>
      <c r="G72" s="87" t="s">
        <v>1740</v>
      </c>
      <c r="H72" s="76" t="s">
        <v>0</v>
      </c>
      <c r="I72" s="76" t="s">
        <v>0</v>
      </c>
      <c r="J72" s="76" t="s">
        <v>0</v>
      </c>
      <c r="K72" s="76" t="s">
        <v>0</v>
      </c>
      <c r="L72" s="76" t="s">
        <v>0</v>
      </c>
      <c r="M72" s="76" t="s">
        <v>0</v>
      </c>
      <c r="N72" s="76" t="s">
        <v>0</v>
      </c>
      <c r="O72" s="76" t="s">
        <v>0</v>
      </c>
      <c r="P72" s="76" t="s">
        <v>0</v>
      </c>
      <c r="Q72" s="76" t="s">
        <v>0</v>
      </c>
      <c r="R72" s="76" t="s">
        <v>0</v>
      </c>
      <c r="S72" s="76" t="s">
        <v>0</v>
      </c>
      <c r="T72" s="76" t="s">
        <v>0</v>
      </c>
      <c r="U72" s="76" t="s">
        <v>0</v>
      </c>
      <c r="V72" s="76" t="s">
        <v>0</v>
      </c>
      <c r="W72" s="76" t="s">
        <v>0</v>
      </c>
    </row>
    <row r="73" spans="1:23" x14ac:dyDescent="0.2">
      <c r="A73" s="88" t="s">
        <v>671</v>
      </c>
      <c r="B73" s="89" t="s">
        <v>1741</v>
      </c>
      <c r="C73" s="89" t="s">
        <v>1742</v>
      </c>
      <c r="D73" s="89" t="s">
        <v>510</v>
      </c>
      <c r="E73" s="88" t="s">
        <v>1722</v>
      </c>
      <c r="F73" s="90" t="s">
        <v>1743</v>
      </c>
      <c r="G73" s="90" t="s">
        <v>1744</v>
      </c>
      <c r="H73" s="76" t="s">
        <v>0</v>
      </c>
      <c r="I73" s="76" t="s">
        <v>0</v>
      </c>
      <c r="J73" s="76" t="s">
        <v>0</v>
      </c>
      <c r="K73" s="76" t="s">
        <v>0</v>
      </c>
      <c r="L73" s="76" t="s">
        <v>0</v>
      </c>
      <c r="M73" s="76" t="s">
        <v>0</v>
      </c>
      <c r="N73" s="76" t="s">
        <v>0</v>
      </c>
      <c r="O73" s="76" t="s">
        <v>0</v>
      </c>
      <c r="P73" s="76" t="s">
        <v>0</v>
      </c>
      <c r="Q73" s="76" t="s">
        <v>0</v>
      </c>
      <c r="R73" s="76" t="s">
        <v>0</v>
      </c>
      <c r="S73" s="76" t="s">
        <v>0</v>
      </c>
      <c r="T73" s="76" t="s">
        <v>0</v>
      </c>
      <c r="U73" s="76" t="s">
        <v>0</v>
      </c>
      <c r="V73" s="76" t="s">
        <v>0</v>
      </c>
      <c r="W73" s="76" t="s">
        <v>0</v>
      </c>
    </row>
    <row r="74" spans="1:23" x14ac:dyDescent="0.2">
      <c r="A74" s="91" t="s">
        <v>0</v>
      </c>
      <c r="B74" s="92" t="s">
        <v>595</v>
      </c>
      <c r="C74" s="92" t="s">
        <v>596</v>
      </c>
      <c r="D74" s="92" t="s">
        <v>0</v>
      </c>
      <c r="E74" s="91" t="s">
        <v>0</v>
      </c>
      <c r="F74" s="93" t="s">
        <v>0</v>
      </c>
      <c r="G74" s="93" t="s">
        <v>0</v>
      </c>
      <c r="H74" s="76" t="s">
        <v>0</v>
      </c>
      <c r="I74" s="76" t="s">
        <v>0</v>
      </c>
      <c r="J74" s="76" t="s">
        <v>0</v>
      </c>
      <c r="K74" s="76" t="s">
        <v>0</v>
      </c>
      <c r="L74" s="76" t="s">
        <v>0</v>
      </c>
      <c r="M74" s="76" t="s">
        <v>0</v>
      </c>
      <c r="N74" s="76" t="s">
        <v>0</v>
      </c>
      <c r="O74" s="76" t="s">
        <v>0</v>
      </c>
      <c r="P74" s="76" t="s">
        <v>0</v>
      </c>
      <c r="Q74" s="76" t="s">
        <v>0</v>
      </c>
      <c r="R74" s="76" t="s">
        <v>0</v>
      </c>
      <c r="S74" s="76" t="s">
        <v>0</v>
      </c>
      <c r="T74" s="76" t="s">
        <v>0</v>
      </c>
      <c r="U74" s="76" t="s">
        <v>0</v>
      </c>
      <c r="V74" s="76" t="s">
        <v>0</v>
      </c>
      <c r="W74" s="76" t="s">
        <v>0</v>
      </c>
    </row>
    <row r="75" spans="1:23" x14ac:dyDescent="0.2">
      <c r="A75" s="85" t="s">
        <v>676</v>
      </c>
      <c r="B75" s="86" t="s">
        <v>1745</v>
      </c>
      <c r="C75" s="86" t="s">
        <v>1746</v>
      </c>
      <c r="D75" s="86" t="s">
        <v>1690</v>
      </c>
      <c r="E75" s="85" t="s">
        <v>1747</v>
      </c>
      <c r="F75" s="87" t="s">
        <v>1748</v>
      </c>
      <c r="G75" s="87" t="s">
        <v>1749</v>
      </c>
      <c r="H75" s="76" t="s">
        <v>0</v>
      </c>
      <c r="I75" s="76" t="s">
        <v>0</v>
      </c>
      <c r="J75" s="76" t="s">
        <v>0</v>
      </c>
      <c r="K75" s="76" t="s">
        <v>0</v>
      </c>
      <c r="L75" s="76" t="s">
        <v>0</v>
      </c>
      <c r="M75" s="76" t="s">
        <v>0</v>
      </c>
      <c r="N75" s="76" t="s">
        <v>0</v>
      </c>
      <c r="O75" s="76" t="s">
        <v>0</v>
      </c>
      <c r="P75" s="76" t="s">
        <v>0</v>
      </c>
      <c r="Q75" s="76" t="s">
        <v>0</v>
      </c>
      <c r="R75" s="76" t="s">
        <v>0</v>
      </c>
      <c r="S75" s="76" t="s">
        <v>0</v>
      </c>
      <c r="T75" s="76" t="s">
        <v>0</v>
      </c>
      <c r="U75" s="76" t="s">
        <v>0</v>
      </c>
      <c r="V75" s="76" t="s">
        <v>0</v>
      </c>
      <c r="W75" s="76" t="s">
        <v>0</v>
      </c>
    </row>
    <row r="76" spans="1:23" x14ac:dyDescent="0.2">
      <c r="A76" s="88" t="s">
        <v>1750</v>
      </c>
      <c r="B76" s="89" t="s">
        <v>598</v>
      </c>
      <c r="C76" s="89" t="s">
        <v>599</v>
      </c>
      <c r="D76" s="89" t="s">
        <v>470</v>
      </c>
      <c r="E76" s="88" t="s">
        <v>1751</v>
      </c>
      <c r="F76" s="90" t="s">
        <v>601</v>
      </c>
      <c r="G76" s="90" t="s">
        <v>1752</v>
      </c>
      <c r="H76" s="76" t="s">
        <v>0</v>
      </c>
      <c r="I76" s="76" t="s">
        <v>0</v>
      </c>
      <c r="J76" s="76" t="s">
        <v>0</v>
      </c>
      <c r="K76" s="76" t="s">
        <v>0</v>
      </c>
      <c r="L76" s="76" t="s">
        <v>0</v>
      </c>
      <c r="M76" s="76" t="s">
        <v>0</v>
      </c>
      <c r="N76" s="76" t="s">
        <v>0</v>
      </c>
      <c r="O76" s="76" t="s">
        <v>0</v>
      </c>
      <c r="P76" s="76" t="s">
        <v>0</v>
      </c>
      <c r="Q76" s="76" t="s">
        <v>0</v>
      </c>
      <c r="R76" s="76" t="s">
        <v>0</v>
      </c>
      <c r="S76" s="76" t="s">
        <v>0</v>
      </c>
      <c r="T76" s="76" t="s">
        <v>0</v>
      </c>
      <c r="U76" s="76" t="s">
        <v>0</v>
      </c>
      <c r="V76" s="76" t="s">
        <v>0</v>
      </c>
      <c r="W76" s="76" t="s">
        <v>0</v>
      </c>
    </row>
    <row r="77" spans="1:23" ht="18" x14ac:dyDescent="0.2">
      <c r="A77" s="91" t="s">
        <v>0</v>
      </c>
      <c r="B77" s="92" t="s">
        <v>603</v>
      </c>
      <c r="C77" s="92" t="s">
        <v>604</v>
      </c>
      <c r="D77" s="92" t="s">
        <v>0</v>
      </c>
      <c r="E77" s="91" t="s">
        <v>0</v>
      </c>
      <c r="F77" s="93" t="s">
        <v>0</v>
      </c>
      <c r="G77" s="93" t="s">
        <v>0</v>
      </c>
      <c r="H77" s="76" t="s">
        <v>0</v>
      </c>
      <c r="I77" s="76" t="s">
        <v>0</v>
      </c>
      <c r="J77" s="76" t="s">
        <v>0</v>
      </c>
      <c r="K77" s="76" t="s">
        <v>0</v>
      </c>
      <c r="L77" s="76" t="s">
        <v>0</v>
      </c>
      <c r="M77" s="76" t="s">
        <v>0</v>
      </c>
      <c r="N77" s="76" t="s">
        <v>0</v>
      </c>
      <c r="O77" s="76" t="s">
        <v>0</v>
      </c>
      <c r="P77" s="76" t="s">
        <v>0</v>
      </c>
      <c r="Q77" s="76" t="s">
        <v>0</v>
      </c>
      <c r="R77" s="76" t="s">
        <v>0</v>
      </c>
      <c r="S77" s="76" t="s">
        <v>0</v>
      </c>
      <c r="T77" s="76" t="s">
        <v>0</v>
      </c>
      <c r="U77" s="76" t="s">
        <v>0</v>
      </c>
      <c r="V77" s="76" t="s">
        <v>0</v>
      </c>
      <c r="W77" s="76" t="s">
        <v>0</v>
      </c>
    </row>
    <row r="78" spans="1:23" x14ac:dyDescent="0.2">
      <c r="A78" s="91" t="s">
        <v>0</v>
      </c>
      <c r="B78" s="92" t="s">
        <v>605</v>
      </c>
      <c r="C78" s="92" t="s">
        <v>606</v>
      </c>
      <c r="D78" s="92" t="s">
        <v>0</v>
      </c>
      <c r="E78" s="91" t="s">
        <v>0</v>
      </c>
      <c r="F78" s="93" t="s">
        <v>0</v>
      </c>
      <c r="G78" s="93" t="s">
        <v>0</v>
      </c>
      <c r="H78" s="76" t="s">
        <v>0</v>
      </c>
      <c r="I78" s="76" t="s">
        <v>0</v>
      </c>
      <c r="J78" s="76" t="s">
        <v>0</v>
      </c>
      <c r="K78" s="76" t="s">
        <v>0</v>
      </c>
      <c r="L78" s="76" t="s">
        <v>0</v>
      </c>
      <c r="M78" s="76" t="s">
        <v>0</v>
      </c>
      <c r="N78" s="76" t="s">
        <v>0</v>
      </c>
      <c r="O78" s="76" t="s">
        <v>0</v>
      </c>
      <c r="P78" s="76" t="s">
        <v>0</v>
      </c>
      <c r="Q78" s="76" t="s">
        <v>0</v>
      </c>
      <c r="R78" s="76" t="s">
        <v>0</v>
      </c>
      <c r="S78" s="76" t="s">
        <v>0</v>
      </c>
      <c r="T78" s="76" t="s">
        <v>0</v>
      </c>
      <c r="U78" s="76" t="s">
        <v>0</v>
      </c>
      <c r="V78" s="76" t="s">
        <v>0</v>
      </c>
      <c r="W78" s="76" t="s">
        <v>0</v>
      </c>
    </row>
    <row r="79" spans="1:23" x14ac:dyDescent="0.2">
      <c r="A79" s="88" t="s">
        <v>1753</v>
      </c>
      <c r="B79" s="89" t="s">
        <v>608</v>
      </c>
      <c r="C79" s="89" t="s">
        <v>609</v>
      </c>
      <c r="D79" s="89" t="s">
        <v>510</v>
      </c>
      <c r="E79" s="88" t="s">
        <v>1754</v>
      </c>
      <c r="F79" s="90" t="s">
        <v>611</v>
      </c>
      <c r="G79" s="90" t="s">
        <v>1755</v>
      </c>
      <c r="H79" s="76" t="s">
        <v>0</v>
      </c>
      <c r="I79" s="76" t="s">
        <v>0</v>
      </c>
      <c r="J79" s="76" t="s">
        <v>0</v>
      </c>
      <c r="K79" s="76" t="s">
        <v>0</v>
      </c>
      <c r="L79" s="76" t="s">
        <v>0</v>
      </c>
      <c r="M79" s="76" t="s">
        <v>0</v>
      </c>
      <c r="N79" s="76" t="s">
        <v>0</v>
      </c>
      <c r="O79" s="76" t="s">
        <v>0</v>
      </c>
      <c r="P79" s="76" t="s">
        <v>0</v>
      </c>
      <c r="Q79" s="76" t="s">
        <v>0</v>
      </c>
      <c r="R79" s="76" t="s">
        <v>0</v>
      </c>
      <c r="S79" s="76" t="s">
        <v>0</v>
      </c>
      <c r="T79" s="76" t="s">
        <v>0</v>
      </c>
      <c r="U79" s="76" t="s">
        <v>0</v>
      </c>
      <c r="V79" s="76" t="s">
        <v>0</v>
      </c>
      <c r="W79" s="76" t="s">
        <v>0</v>
      </c>
    </row>
    <row r="80" spans="1:23" x14ac:dyDescent="0.2">
      <c r="A80" s="91" t="s">
        <v>0</v>
      </c>
      <c r="B80" s="92" t="s">
        <v>110</v>
      </c>
      <c r="C80" s="92" t="s">
        <v>613</v>
      </c>
      <c r="D80" s="92" t="s">
        <v>0</v>
      </c>
      <c r="E80" s="91" t="s">
        <v>0</v>
      </c>
      <c r="F80" s="93" t="s">
        <v>0</v>
      </c>
      <c r="G80" s="93" t="s">
        <v>0</v>
      </c>
      <c r="H80" s="76" t="s">
        <v>0</v>
      </c>
      <c r="I80" s="76" t="s">
        <v>0</v>
      </c>
      <c r="J80" s="76" t="s">
        <v>0</v>
      </c>
      <c r="K80" s="76" t="s">
        <v>0</v>
      </c>
      <c r="L80" s="76" t="s">
        <v>0</v>
      </c>
      <c r="M80" s="76" t="s">
        <v>0</v>
      </c>
      <c r="N80" s="76" t="s">
        <v>0</v>
      </c>
      <c r="O80" s="76" t="s">
        <v>0</v>
      </c>
      <c r="P80" s="76" t="s">
        <v>0</v>
      </c>
      <c r="Q80" s="76" t="s">
        <v>0</v>
      </c>
      <c r="R80" s="76" t="s">
        <v>0</v>
      </c>
      <c r="S80" s="76" t="s">
        <v>0</v>
      </c>
      <c r="T80" s="76" t="s">
        <v>0</v>
      </c>
      <c r="U80" s="76" t="s">
        <v>0</v>
      </c>
      <c r="V80" s="76" t="s">
        <v>0</v>
      </c>
      <c r="W80" s="76" t="s">
        <v>0</v>
      </c>
    </row>
    <row r="81" spans="1:23" x14ac:dyDescent="0.2">
      <c r="A81" s="91" t="s">
        <v>0</v>
      </c>
      <c r="B81" s="92" t="s">
        <v>651</v>
      </c>
      <c r="C81" s="92" t="s">
        <v>652</v>
      </c>
      <c r="D81" s="92" t="s">
        <v>0</v>
      </c>
      <c r="E81" s="91" t="s">
        <v>0</v>
      </c>
      <c r="F81" s="93" t="s">
        <v>0</v>
      </c>
      <c r="G81" s="93" t="s">
        <v>0</v>
      </c>
      <c r="H81" s="76" t="s">
        <v>0</v>
      </c>
      <c r="I81" s="76" t="s">
        <v>0</v>
      </c>
      <c r="J81" s="76" t="s">
        <v>0</v>
      </c>
      <c r="K81" s="76" t="s">
        <v>0</v>
      </c>
      <c r="L81" s="76" t="s">
        <v>0</v>
      </c>
      <c r="M81" s="76" t="s">
        <v>0</v>
      </c>
      <c r="N81" s="76" t="s">
        <v>0</v>
      </c>
      <c r="O81" s="76" t="s">
        <v>0</v>
      </c>
      <c r="P81" s="76" t="s">
        <v>0</v>
      </c>
      <c r="Q81" s="76" t="s">
        <v>0</v>
      </c>
      <c r="R81" s="76" t="s">
        <v>0</v>
      </c>
      <c r="S81" s="76" t="s">
        <v>0</v>
      </c>
      <c r="T81" s="76" t="s">
        <v>0</v>
      </c>
      <c r="U81" s="76" t="s">
        <v>0</v>
      </c>
      <c r="V81" s="76" t="s">
        <v>0</v>
      </c>
      <c r="W81" s="76" t="s">
        <v>0</v>
      </c>
    </row>
    <row r="82" spans="1:23" x14ac:dyDescent="0.2">
      <c r="A82" s="91" t="s">
        <v>0</v>
      </c>
      <c r="B82" s="92" t="s">
        <v>653</v>
      </c>
      <c r="C82" s="92" t="s">
        <v>654</v>
      </c>
      <c r="D82" s="92" t="s">
        <v>0</v>
      </c>
      <c r="E82" s="91" t="s">
        <v>0</v>
      </c>
      <c r="F82" s="93" t="s">
        <v>0</v>
      </c>
      <c r="G82" s="93" t="s">
        <v>0</v>
      </c>
      <c r="H82" s="76" t="s">
        <v>0</v>
      </c>
      <c r="I82" s="76" t="s">
        <v>0</v>
      </c>
      <c r="J82" s="76" t="s">
        <v>0</v>
      </c>
      <c r="K82" s="76" t="s">
        <v>0</v>
      </c>
      <c r="L82" s="76" t="s">
        <v>0</v>
      </c>
      <c r="M82" s="76" t="s">
        <v>0</v>
      </c>
      <c r="N82" s="76" t="s">
        <v>0</v>
      </c>
      <c r="O82" s="76" t="s">
        <v>0</v>
      </c>
      <c r="P82" s="76" t="s">
        <v>0</v>
      </c>
      <c r="Q82" s="76" t="s">
        <v>0</v>
      </c>
      <c r="R82" s="76" t="s">
        <v>0</v>
      </c>
      <c r="S82" s="76" t="s">
        <v>0</v>
      </c>
      <c r="T82" s="76" t="s">
        <v>0</v>
      </c>
      <c r="U82" s="76" t="s">
        <v>0</v>
      </c>
      <c r="V82" s="76" t="s">
        <v>0</v>
      </c>
      <c r="W82" s="76" t="s">
        <v>0</v>
      </c>
    </row>
    <row r="83" spans="1:23" x14ac:dyDescent="0.2">
      <c r="A83" s="88" t="s">
        <v>1756</v>
      </c>
      <c r="B83" s="89" t="s">
        <v>656</v>
      </c>
      <c r="C83" s="89" t="s">
        <v>657</v>
      </c>
      <c r="D83" s="89" t="s">
        <v>551</v>
      </c>
      <c r="E83" s="88" t="s">
        <v>1757</v>
      </c>
      <c r="F83" s="90" t="s">
        <v>659</v>
      </c>
      <c r="G83" s="90" t="s">
        <v>1758</v>
      </c>
      <c r="H83" s="76" t="s">
        <v>0</v>
      </c>
      <c r="I83" s="76" t="s">
        <v>0</v>
      </c>
      <c r="J83" s="76" t="s">
        <v>0</v>
      </c>
      <c r="K83" s="76" t="s">
        <v>0</v>
      </c>
      <c r="L83" s="76" t="s">
        <v>0</v>
      </c>
      <c r="M83" s="76" t="s">
        <v>0</v>
      </c>
      <c r="N83" s="76" t="s">
        <v>0</v>
      </c>
      <c r="O83" s="76" t="s">
        <v>0</v>
      </c>
      <c r="P83" s="76" t="s">
        <v>0</v>
      </c>
      <c r="Q83" s="76" t="s">
        <v>0</v>
      </c>
      <c r="R83" s="76" t="s">
        <v>0</v>
      </c>
      <c r="S83" s="76" t="s">
        <v>0</v>
      </c>
      <c r="T83" s="76" t="s">
        <v>0</v>
      </c>
      <c r="U83" s="76" t="s">
        <v>0</v>
      </c>
      <c r="V83" s="76" t="s">
        <v>0</v>
      </c>
      <c r="W83" s="76" t="s">
        <v>0</v>
      </c>
    </row>
    <row r="84" spans="1:23" x14ac:dyDescent="0.2">
      <c r="A84" s="91" t="s">
        <v>0</v>
      </c>
      <c r="B84" s="92" t="s">
        <v>59</v>
      </c>
      <c r="C84" s="92" t="s">
        <v>1759</v>
      </c>
      <c r="D84" s="92" t="s">
        <v>0</v>
      </c>
      <c r="E84" s="91" t="s">
        <v>0</v>
      </c>
      <c r="F84" s="93" t="s">
        <v>0</v>
      </c>
      <c r="G84" s="93" t="s">
        <v>0</v>
      </c>
      <c r="H84" s="76" t="s">
        <v>0</v>
      </c>
      <c r="I84" s="76" t="s">
        <v>0</v>
      </c>
      <c r="J84" s="76" t="s">
        <v>0</v>
      </c>
      <c r="K84" s="76" t="s">
        <v>0</v>
      </c>
      <c r="L84" s="76" t="s">
        <v>0</v>
      </c>
      <c r="M84" s="76" t="s">
        <v>0</v>
      </c>
      <c r="N84" s="76" t="s">
        <v>0</v>
      </c>
      <c r="O84" s="76" t="s">
        <v>0</v>
      </c>
      <c r="P84" s="76" t="s">
        <v>0</v>
      </c>
      <c r="Q84" s="76" t="s">
        <v>0</v>
      </c>
      <c r="R84" s="76" t="s">
        <v>0</v>
      </c>
      <c r="S84" s="76" t="s">
        <v>0</v>
      </c>
      <c r="T84" s="76" t="s">
        <v>0</v>
      </c>
      <c r="U84" s="76" t="s">
        <v>0</v>
      </c>
      <c r="V84" s="76" t="s">
        <v>0</v>
      </c>
      <c r="W84" s="76" t="s">
        <v>0</v>
      </c>
    </row>
    <row r="85" spans="1:23" ht="18" x14ac:dyDescent="0.2">
      <c r="A85" s="91" t="s">
        <v>0</v>
      </c>
      <c r="B85" s="92" t="s">
        <v>1760</v>
      </c>
      <c r="C85" s="92" t="s">
        <v>1761</v>
      </c>
      <c r="D85" s="92" t="s">
        <v>0</v>
      </c>
      <c r="E85" s="91" t="s">
        <v>0</v>
      </c>
      <c r="F85" s="93" t="s">
        <v>0</v>
      </c>
      <c r="G85" s="93" t="s">
        <v>0</v>
      </c>
      <c r="H85" s="76" t="s">
        <v>0</v>
      </c>
      <c r="I85" s="76" t="s">
        <v>0</v>
      </c>
      <c r="J85" s="76" t="s">
        <v>0</v>
      </c>
      <c r="K85" s="76" t="s">
        <v>0</v>
      </c>
      <c r="L85" s="76" t="s">
        <v>0</v>
      </c>
      <c r="M85" s="76" t="s">
        <v>0</v>
      </c>
      <c r="N85" s="76" t="s">
        <v>0</v>
      </c>
      <c r="O85" s="76" t="s">
        <v>0</v>
      </c>
      <c r="P85" s="76" t="s">
        <v>0</v>
      </c>
      <c r="Q85" s="76" t="s">
        <v>0</v>
      </c>
      <c r="R85" s="76" t="s">
        <v>0</v>
      </c>
      <c r="S85" s="76" t="s">
        <v>0</v>
      </c>
      <c r="T85" s="76" t="s">
        <v>0</v>
      </c>
      <c r="U85" s="76" t="s">
        <v>0</v>
      </c>
      <c r="V85" s="76" t="s">
        <v>0</v>
      </c>
      <c r="W85" s="76" t="s">
        <v>0</v>
      </c>
    </row>
    <row r="86" spans="1:23" x14ac:dyDescent="0.2">
      <c r="A86" s="91" t="s">
        <v>0</v>
      </c>
      <c r="B86" s="92" t="s">
        <v>1762</v>
      </c>
      <c r="C86" s="92" t="s">
        <v>1763</v>
      </c>
      <c r="D86" s="92" t="s">
        <v>0</v>
      </c>
      <c r="E86" s="91" t="s">
        <v>0</v>
      </c>
      <c r="F86" s="93" t="s">
        <v>0</v>
      </c>
      <c r="G86" s="93" t="s">
        <v>0</v>
      </c>
      <c r="H86" s="76" t="s">
        <v>0</v>
      </c>
      <c r="I86" s="76" t="s">
        <v>0</v>
      </c>
      <c r="J86" s="76" t="s">
        <v>0</v>
      </c>
      <c r="K86" s="76" t="s">
        <v>0</v>
      </c>
      <c r="L86" s="76" t="s">
        <v>0</v>
      </c>
      <c r="M86" s="76" t="s">
        <v>0</v>
      </c>
      <c r="N86" s="76" t="s">
        <v>0</v>
      </c>
      <c r="O86" s="76" t="s">
        <v>0</v>
      </c>
      <c r="P86" s="76" t="s">
        <v>0</v>
      </c>
      <c r="Q86" s="76" t="s">
        <v>0</v>
      </c>
      <c r="R86" s="76" t="s">
        <v>0</v>
      </c>
      <c r="S86" s="76" t="s">
        <v>0</v>
      </c>
      <c r="T86" s="76" t="s">
        <v>0</v>
      </c>
      <c r="U86" s="76" t="s">
        <v>0</v>
      </c>
      <c r="V86" s="76" t="s">
        <v>0</v>
      </c>
      <c r="W86" s="76" t="s">
        <v>0</v>
      </c>
    </row>
    <row r="87" spans="1:23" x14ac:dyDescent="0.2">
      <c r="A87" s="88" t="s">
        <v>1764</v>
      </c>
      <c r="B87" s="89" t="s">
        <v>1765</v>
      </c>
      <c r="C87" s="89" t="s">
        <v>1199</v>
      </c>
      <c r="D87" s="89" t="s">
        <v>1690</v>
      </c>
      <c r="E87" s="88" t="s">
        <v>110</v>
      </c>
      <c r="F87" s="90" t="s">
        <v>1766</v>
      </c>
      <c r="G87" s="90" t="s">
        <v>1767</v>
      </c>
      <c r="H87" s="76" t="s">
        <v>0</v>
      </c>
      <c r="I87" s="76" t="s">
        <v>0</v>
      </c>
      <c r="J87" s="76" t="s">
        <v>0</v>
      </c>
      <c r="K87" s="76" t="s">
        <v>0</v>
      </c>
      <c r="L87" s="76" t="s">
        <v>0</v>
      </c>
      <c r="M87" s="76" t="s">
        <v>0</v>
      </c>
      <c r="N87" s="76" t="s">
        <v>0</v>
      </c>
      <c r="O87" s="76" t="s">
        <v>0</v>
      </c>
      <c r="P87" s="76" t="s">
        <v>0</v>
      </c>
      <c r="Q87" s="76" t="s">
        <v>0</v>
      </c>
      <c r="R87" s="76" t="s">
        <v>0</v>
      </c>
      <c r="S87" s="76" t="s">
        <v>0</v>
      </c>
      <c r="T87" s="76" t="s">
        <v>0</v>
      </c>
      <c r="U87" s="76" t="s">
        <v>0</v>
      </c>
      <c r="V87" s="76" t="s">
        <v>0</v>
      </c>
      <c r="W87" s="76" t="s">
        <v>0</v>
      </c>
    </row>
    <row r="88" spans="1:23" x14ac:dyDescent="0.2">
      <c r="A88" s="91" t="s">
        <v>0</v>
      </c>
      <c r="B88" s="92" t="s">
        <v>1768</v>
      </c>
      <c r="C88" s="92" t="s">
        <v>1769</v>
      </c>
      <c r="D88" s="92" t="s">
        <v>0</v>
      </c>
      <c r="E88" s="91" t="s">
        <v>0</v>
      </c>
      <c r="F88" s="93" t="s">
        <v>0</v>
      </c>
      <c r="G88" s="93" t="s">
        <v>0</v>
      </c>
      <c r="H88" s="76" t="s">
        <v>0</v>
      </c>
      <c r="I88" s="76" t="s">
        <v>0</v>
      </c>
      <c r="J88" s="76" t="s">
        <v>0</v>
      </c>
      <c r="K88" s="76" t="s">
        <v>0</v>
      </c>
      <c r="L88" s="76" t="s">
        <v>0</v>
      </c>
      <c r="M88" s="76" t="s">
        <v>0</v>
      </c>
      <c r="N88" s="76" t="s">
        <v>0</v>
      </c>
      <c r="O88" s="76" t="s">
        <v>0</v>
      </c>
      <c r="P88" s="76" t="s">
        <v>0</v>
      </c>
      <c r="Q88" s="76" t="s">
        <v>0</v>
      </c>
      <c r="R88" s="76" t="s">
        <v>0</v>
      </c>
      <c r="S88" s="76" t="s">
        <v>0</v>
      </c>
      <c r="T88" s="76" t="s">
        <v>0</v>
      </c>
      <c r="U88" s="76" t="s">
        <v>0</v>
      </c>
      <c r="V88" s="76" t="s">
        <v>0</v>
      </c>
      <c r="W88" s="76" t="s">
        <v>0</v>
      </c>
    </row>
    <row r="89" spans="1:23" x14ac:dyDescent="0.2">
      <c r="A89" s="91" t="s">
        <v>0</v>
      </c>
      <c r="B89" s="92" t="s">
        <v>1770</v>
      </c>
      <c r="C89" s="92" t="s">
        <v>1771</v>
      </c>
      <c r="D89" s="92" t="s">
        <v>0</v>
      </c>
      <c r="E89" s="91" t="s">
        <v>0</v>
      </c>
      <c r="F89" s="93" t="s">
        <v>0</v>
      </c>
      <c r="G89" s="93" t="s">
        <v>0</v>
      </c>
      <c r="H89" s="76" t="s">
        <v>0</v>
      </c>
      <c r="I89" s="76" t="s">
        <v>0</v>
      </c>
      <c r="J89" s="76" t="s">
        <v>0</v>
      </c>
      <c r="K89" s="76" t="s">
        <v>0</v>
      </c>
      <c r="L89" s="76" t="s">
        <v>0</v>
      </c>
      <c r="M89" s="76" t="s">
        <v>0</v>
      </c>
      <c r="N89" s="76" t="s">
        <v>0</v>
      </c>
      <c r="O89" s="76" t="s">
        <v>0</v>
      </c>
      <c r="P89" s="76" t="s">
        <v>0</v>
      </c>
      <c r="Q89" s="76" t="s">
        <v>0</v>
      </c>
      <c r="R89" s="76" t="s">
        <v>0</v>
      </c>
      <c r="S89" s="76" t="s">
        <v>0</v>
      </c>
      <c r="T89" s="76" t="s">
        <v>0</v>
      </c>
      <c r="U89" s="76" t="s">
        <v>0</v>
      </c>
      <c r="V89" s="76" t="s">
        <v>0</v>
      </c>
      <c r="W89" s="76" t="s">
        <v>0</v>
      </c>
    </row>
    <row r="90" spans="1:23" ht="19.5" x14ac:dyDescent="0.2">
      <c r="A90" s="85" t="s">
        <v>1772</v>
      </c>
      <c r="B90" s="86" t="s">
        <v>1773</v>
      </c>
      <c r="C90" s="86" t="s">
        <v>1774</v>
      </c>
      <c r="D90" s="86" t="s">
        <v>1690</v>
      </c>
      <c r="E90" s="85" t="s">
        <v>1775</v>
      </c>
      <c r="F90" s="87" t="s">
        <v>1776</v>
      </c>
      <c r="G90" s="87" t="s">
        <v>1777</v>
      </c>
      <c r="H90" s="76" t="s">
        <v>0</v>
      </c>
      <c r="I90" s="76" t="s">
        <v>0</v>
      </c>
      <c r="J90" s="76" t="s">
        <v>0</v>
      </c>
      <c r="K90" s="76" t="s">
        <v>0</v>
      </c>
      <c r="L90" s="76" t="s">
        <v>0</v>
      </c>
      <c r="M90" s="76" t="s">
        <v>0</v>
      </c>
      <c r="N90" s="76" t="s">
        <v>0</v>
      </c>
      <c r="O90" s="76" t="s">
        <v>0</v>
      </c>
      <c r="P90" s="76" t="s">
        <v>0</v>
      </c>
      <c r="Q90" s="76" t="s">
        <v>0</v>
      </c>
      <c r="R90" s="76" t="s">
        <v>0</v>
      </c>
      <c r="S90" s="76" t="s">
        <v>0</v>
      </c>
      <c r="T90" s="76" t="s">
        <v>0</v>
      </c>
      <c r="U90" s="76" t="s">
        <v>0</v>
      </c>
      <c r="V90" s="76" t="s">
        <v>0</v>
      </c>
      <c r="W90" s="76" t="s">
        <v>0</v>
      </c>
    </row>
    <row r="91" spans="1:23" ht="19.5" x14ac:dyDescent="0.2">
      <c r="A91" s="85" t="s">
        <v>1778</v>
      </c>
      <c r="B91" s="86" t="s">
        <v>1779</v>
      </c>
      <c r="C91" s="86" t="s">
        <v>1780</v>
      </c>
      <c r="D91" s="86" t="s">
        <v>1690</v>
      </c>
      <c r="E91" s="85" t="s">
        <v>764</v>
      </c>
      <c r="F91" s="87" t="s">
        <v>1781</v>
      </c>
      <c r="G91" s="87" t="s">
        <v>1782</v>
      </c>
      <c r="H91" s="76" t="s">
        <v>0</v>
      </c>
      <c r="I91" s="76" t="s">
        <v>0</v>
      </c>
      <c r="J91" s="76" t="s">
        <v>0</v>
      </c>
      <c r="K91" s="76" t="s">
        <v>0</v>
      </c>
      <c r="L91" s="76" t="s">
        <v>0</v>
      </c>
      <c r="M91" s="76" t="s">
        <v>0</v>
      </c>
      <c r="N91" s="76" t="s">
        <v>0</v>
      </c>
      <c r="O91" s="76" t="s">
        <v>0</v>
      </c>
      <c r="P91" s="76" t="s">
        <v>0</v>
      </c>
      <c r="Q91" s="76" t="s">
        <v>0</v>
      </c>
      <c r="R91" s="76" t="s">
        <v>0</v>
      </c>
      <c r="S91" s="76" t="s">
        <v>0</v>
      </c>
      <c r="T91" s="76" t="s">
        <v>0</v>
      </c>
      <c r="U91" s="76" t="s">
        <v>0</v>
      </c>
      <c r="V91" s="76" t="s">
        <v>0</v>
      </c>
      <c r="W91" s="76" t="s">
        <v>0</v>
      </c>
    </row>
    <row r="92" spans="1:23" ht="19.5" x14ac:dyDescent="0.2">
      <c r="A92" s="85" t="s">
        <v>1783</v>
      </c>
      <c r="B92" s="86" t="s">
        <v>1784</v>
      </c>
      <c r="C92" s="86" t="s">
        <v>1785</v>
      </c>
      <c r="D92" s="86" t="s">
        <v>1690</v>
      </c>
      <c r="E92" s="85" t="s">
        <v>1775</v>
      </c>
      <c r="F92" s="87" t="s">
        <v>1786</v>
      </c>
      <c r="G92" s="87" t="s">
        <v>1787</v>
      </c>
      <c r="H92" s="76" t="s">
        <v>0</v>
      </c>
      <c r="I92" s="76" t="s">
        <v>0</v>
      </c>
      <c r="J92" s="76" t="s">
        <v>0</v>
      </c>
      <c r="K92" s="76" t="s">
        <v>0</v>
      </c>
      <c r="L92" s="76" t="s">
        <v>0</v>
      </c>
      <c r="M92" s="76" t="s">
        <v>0</v>
      </c>
      <c r="N92" s="76" t="s">
        <v>0</v>
      </c>
      <c r="O92" s="76" t="s">
        <v>0</v>
      </c>
      <c r="P92" s="76" t="s">
        <v>0</v>
      </c>
      <c r="Q92" s="76" t="s">
        <v>0</v>
      </c>
      <c r="R92" s="76" t="s">
        <v>0</v>
      </c>
      <c r="S92" s="76" t="s">
        <v>0</v>
      </c>
      <c r="T92" s="76" t="s">
        <v>0</v>
      </c>
      <c r="U92" s="76" t="s">
        <v>0</v>
      </c>
      <c r="V92" s="76" t="s">
        <v>0</v>
      </c>
      <c r="W92" s="76" t="s">
        <v>0</v>
      </c>
    </row>
    <row r="93" spans="1:23" ht="19.5" x14ac:dyDescent="0.2">
      <c r="A93" s="88" t="s">
        <v>1788</v>
      </c>
      <c r="B93" s="89" t="s">
        <v>1789</v>
      </c>
      <c r="C93" s="89" t="s">
        <v>1790</v>
      </c>
      <c r="D93" s="89" t="s">
        <v>1690</v>
      </c>
      <c r="E93" s="88" t="s">
        <v>764</v>
      </c>
      <c r="F93" s="90" t="s">
        <v>1791</v>
      </c>
      <c r="G93" s="90" t="s">
        <v>1792</v>
      </c>
      <c r="H93" s="76" t="s">
        <v>0</v>
      </c>
      <c r="I93" s="76" t="s">
        <v>0</v>
      </c>
      <c r="J93" s="76" t="s">
        <v>0</v>
      </c>
      <c r="K93" s="76" t="s">
        <v>0</v>
      </c>
      <c r="L93" s="76" t="s">
        <v>0</v>
      </c>
      <c r="M93" s="76" t="s">
        <v>0</v>
      </c>
      <c r="N93" s="76" t="s">
        <v>0</v>
      </c>
      <c r="O93" s="76" t="s">
        <v>0</v>
      </c>
      <c r="P93" s="76" t="s">
        <v>0</v>
      </c>
      <c r="Q93" s="76" t="s">
        <v>0</v>
      </c>
      <c r="R93" s="76" t="s">
        <v>0</v>
      </c>
      <c r="S93" s="76" t="s">
        <v>0</v>
      </c>
      <c r="T93" s="76" t="s">
        <v>0</v>
      </c>
      <c r="U93" s="76" t="s">
        <v>0</v>
      </c>
      <c r="V93" s="76" t="s">
        <v>0</v>
      </c>
      <c r="W93" s="76" t="s">
        <v>0</v>
      </c>
    </row>
    <row r="94" spans="1:23" x14ac:dyDescent="0.2">
      <c r="A94" s="91" t="s">
        <v>0</v>
      </c>
      <c r="B94" s="92" t="s">
        <v>1793</v>
      </c>
      <c r="C94" s="92" t="s">
        <v>1794</v>
      </c>
      <c r="D94" s="92" t="s">
        <v>0</v>
      </c>
      <c r="E94" s="91" t="s">
        <v>0</v>
      </c>
      <c r="F94" s="93" t="s">
        <v>0</v>
      </c>
      <c r="G94" s="93" t="s">
        <v>0</v>
      </c>
      <c r="H94" s="76" t="s">
        <v>0</v>
      </c>
      <c r="I94" s="76" t="s">
        <v>0</v>
      </c>
      <c r="J94" s="76" t="s">
        <v>0</v>
      </c>
      <c r="K94" s="76" t="s">
        <v>0</v>
      </c>
      <c r="L94" s="76" t="s">
        <v>0</v>
      </c>
      <c r="M94" s="76" t="s">
        <v>0</v>
      </c>
      <c r="N94" s="76" t="s">
        <v>0</v>
      </c>
      <c r="O94" s="76" t="s">
        <v>0</v>
      </c>
      <c r="P94" s="76" t="s">
        <v>0</v>
      </c>
      <c r="Q94" s="76" t="s">
        <v>0</v>
      </c>
      <c r="R94" s="76" t="s">
        <v>0</v>
      </c>
      <c r="S94" s="76" t="s">
        <v>0</v>
      </c>
      <c r="T94" s="76" t="s">
        <v>0</v>
      </c>
      <c r="U94" s="76" t="s">
        <v>0</v>
      </c>
      <c r="V94" s="76" t="s">
        <v>0</v>
      </c>
      <c r="W94" s="76" t="s">
        <v>0</v>
      </c>
    </row>
    <row r="95" spans="1:23" ht="19.5" x14ac:dyDescent="0.2">
      <c r="A95" s="85" t="s">
        <v>1795</v>
      </c>
      <c r="B95" s="86" t="s">
        <v>1796</v>
      </c>
      <c r="C95" s="86" t="s">
        <v>1797</v>
      </c>
      <c r="D95" s="86" t="s">
        <v>1690</v>
      </c>
      <c r="E95" s="85" t="s">
        <v>110</v>
      </c>
      <c r="F95" s="87" t="s">
        <v>1798</v>
      </c>
      <c r="G95" s="87" t="s">
        <v>1799</v>
      </c>
      <c r="H95" s="76" t="s">
        <v>0</v>
      </c>
      <c r="I95" s="76" t="s">
        <v>0</v>
      </c>
      <c r="J95" s="76" t="s">
        <v>0</v>
      </c>
      <c r="K95" s="76" t="s">
        <v>0</v>
      </c>
      <c r="L95" s="76" t="s">
        <v>0</v>
      </c>
      <c r="M95" s="76" t="s">
        <v>0</v>
      </c>
      <c r="N95" s="76" t="s">
        <v>0</v>
      </c>
      <c r="O95" s="76" t="s">
        <v>0</v>
      </c>
      <c r="P95" s="76" t="s">
        <v>0</v>
      </c>
      <c r="Q95" s="76" t="s">
        <v>0</v>
      </c>
      <c r="R95" s="76" t="s">
        <v>0</v>
      </c>
      <c r="S95" s="76" t="s">
        <v>0</v>
      </c>
      <c r="T95" s="76" t="s">
        <v>0</v>
      </c>
      <c r="U95" s="76" t="s">
        <v>0</v>
      </c>
      <c r="V95" s="76" t="s">
        <v>0</v>
      </c>
      <c r="W95" s="76" t="s">
        <v>0</v>
      </c>
    </row>
    <row r="96" spans="1:23" ht="19.5" x14ac:dyDescent="0.2">
      <c r="A96" s="85" t="s">
        <v>1800</v>
      </c>
      <c r="B96" s="86" t="s">
        <v>1801</v>
      </c>
      <c r="C96" s="86" t="s">
        <v>1802</v>
      </c>
      <c r="D96" s="86" t="s">
        <v>1690</v>
      </c>
      <c r="E96" s="85" t="s">
        <v>1803</v>
      </c>
      <c r="F96" s="87" t="s">
        <v>0</v>
      </c>
      <c r="G96" s="87" t="s">
        <v>0</v>
      </c>
      <c r="H96" s="76" t="s">
        <v>0</v>
      </c>
      <c r="I96" s="76" t="s">
        <v>0</v>
      </c>
      <c r="J96" s="76" t="s">
        <v>0</v>
      </c>
      <c r="K96" s="76" t="s">
        <v>0</v>
      </c>
      <c r="L96" s="76" t="s">
        <v>0</v>
      </c>
      <c r="M96" s="76" t="s">
        <v>0</v>
      </c>
      <c r="N96" s="76" t="s">
        <v>0</v>
      </c>
      <c r="O96" s="76" t="s">
        <v>0</v>
      </c>
      <c r="P96" s="76" t="s">
        <v>0</v>
      </c>
      <c r="Q96" s="76" t="s">
        <v>0</v>
      </c>
      <c r="R96" s="76" t="s">
        <v>0</v>
      </c>
      <c r="S96" s="76" t="s">
        <v>0</v>
      </c>
      <c r="T96" s="76" t="s">
        <v>0</v>
      </c>
      <c r="U96" s="76" t="s">
        <v>0</v>
      </c>
      <c r="V96" s="76" t="s">
        <v>0</v>
      </c>
      <c r="W96" s="76" t="s">
        <v>0</v>
      </c>
    </row>
    <row r="97" spans="1:23" x14ac:dyDescent="0.2">
      <c r="A97" s="85" t="s">
        <v>1804</v>
      </c>
      <c r="B97" s="86" t="s">
        <v>1805</v>
      </c>
      <c r="C97" s="86" t="s">
        <v>1284</v>
      </c>
      <c r="D97" s="86" t="s">
        <v>1690</v>
      </c>
      <c r="E97" s="85" t="s">
        <v>110</v>
      </c>
      <c r="F97" s="87" t="s">
        <v>1806</v>
      </c>
      <c r="G97" s="87" t="s">
        <v>1807</v>
      </c>
      <c r="H97" s="76" t="s">
        <v>0</v>
      </c>
      <c r="I97" s="76" t="s">
        <v>0</v>
      </c>
      <c r="J97" s="76" t="s">
        <v>0</v>
      </c>
      <c r="K97" s="76" t="s">
        <v>0</v>
      </c>
      <c r="L97" s="76" t="s">
        <v>0</v>
      </c>
      <c r="M97" s="76" t="s">
        <v>0</v>
      </c>
      <c r="N97" s="76" t="s">
        <v>0</v>
      </c>
      <c r="O97" s="76" t="s">
        <v>0</v>
      </c>
      <c r="P97" s="76" t="s">
        <v>0</v>
      </c>
      <c r="Q97" s="76" t="s">
        <v>0</v>
      </c>
      <c r="R97" s="76" t="s">
        <v>0</v>
      </c>
      <c r="S97" s="76" t="s">
        <v>0</v>
      </c>
      <c r="T97" s="76" t="s">
        <v>0</v>
      </c>
      <c r="U97" s="76" t="s">
        <v>0</v>
      </c>
      <c r="V97" s="76" t="s">
        <v>0</v>
      </c>
      <c r="W97" s="76" t="s">
        <v>0</v>
      </c>
    </row>
    <row r="98" spans="1:23" x14ac:dyDescent="0.2">
      <c r="A98" s="85" t="s">
        <v>1808</v>
      </c>
      <c r="B98" s="86" t="s">
        <v>1809</v>
      </c>
      <c r="C98" s="86" t="s">
        <v>1290</v>
      </c>
      <c r="D98" s="86" t="s">
        <v>1690</v>
      </c>
      <c r="E98" s="85" t="s">
        <v>110</v>
      </c>
      <c r="F98" s="87" t="s">
        <v>1810</v>
      </c>
      <c r="G98" s="87" t="s">
        <v>1811</v>
      </c>
      <c r="H98" s="76" t="s">
        <v>0</v>
      </c>
      <c r="I98" s="76" t="s">
        <v>0</v>
      </c>
      <c r="J98" s="76" t="s">
        <v>0</v>
      </c>
      <c r="K98" s="76" t="s">
        <v>0</v>
      </c>
      <c r="L98" s="76" t="s">
        <v>0</v>
      </c>
      <c r="M98" s="76" t="s">
        <v>0</v>
      </c>
      <c r="N98" s="76" t="s">
        <v>0</v>
      </c>
      <c r="O98" s="76" t="s">
        <v>0</v>
      </c>
      <c r="P98" s="76" t="s">
        <v>0</v>
      </c>
      <c r="Q98" s="76" t="s">
        <v>0</v>
      </c>
      <c r="R98" s="76" t="s">
        <v>0</v>
      </c>
      <c r="S98" s="76" t="s">
        <v>0</v>
      </c>
      <c r="T98" s="76" t="s">
        <v>0</v>
      </c>
      <c r="U98" s="76" t="s">
        <v>0</v>
      </c>
      <c r="V98" s="76" t="s">
        <v>0</v>
      </c>
      <c r="W98" s="76" t="s">
        <v>0</v>
      </c>
    </row>
    <row r="99" spans="1:23" ht="19.5" x14ac:dyDescent="0.2">
      <c r="A99" s="85" t="s">
        <v>1812</v>
      </c>
      <c r="B99" s="86" t="s">
        <v>1813</v>
      </c>
      <c r="C99" s="86" t="s">
        <v>1233</v>
      </c>
      <c r="D99" s="86" t="s">
        <v>1690</v>
      </c>
      <c r="E99" s="85" t="s">
        <v>59</v>
      </c>
      <c r="F99" s="87" t="s">
        <v>1814</v>
      </c>
      <c r="G99" s="87" t="s">
        <v>1815</v>
      </c>
      <c r="H99" s="76" t="s">
        <v>0</v>
      </c>
      <c r="I99" s="76" t="s">
        <v>0</v>
      </c>
      <c r="J99" s="76" t="s">
        <v>0</v>
      </c>
      <c r="K99" s="76" t="s">
        <v>0</v>
      </c>
      <c r="L99" s="76" t="s">
        <v>0</v>
      </c>
      <c r="M99" s="76" t="s">
        <v>0</v>
      </c>
      <c r="N99" s="76" t="s">
        <v>0</v>
      </c>
      <c r="O99" s="76" t="s">
        <v>0</v>
      </c>
      <c r="P99" s="76" t="s">
        <v>0</v>
      </c>
      <c r="Q99" s="76" t="s">
        <v>0</v>
      </c>
      <c r="R99" s="76" t="s">
        <v>0</v>
      </c>
      <c r="S99" s="76" t="s">
        <v>0</v>
      </c>
      <c r="T99" s="76" t="s">
        <v>0</v>
      </c>
      <c r="U99" s="76" t="s">
        <v>0</v>
      </c>
      <c r="V99" s="76" t="s">
        <v>0</v>
      </c>
      <c r="W99" s="76" t="s">
        <v>0</v>
      </c>
    </row>
    <row r="100" spans="1:23" ht="19.5" x14ac:dyDescent="0.2">
      <c r="A100" s="85" t="s">
        <v>1816</v>
      </c>
      <c r="B100" s="86" t="s">
        <v>1817</v>
      </c>
      <c r="C100" s="86" t="s">
        <v>1255</v>
      </c>
      <c r="D100" s="86" t="s">
        <v>1690</v>
      </c>
      <c r="E100" s="85" t="s">
        <v>3</v>
      </c>
      <c r="F100" s="87" t="s">
        <v>1818</v>
      </c>
      <c r="G100" s="87" t="s">
        <v>1818</v>
      </c>
      <c r="H100" s="76" t="s">
        <v>0</v>
      </c>
      <c r="I100" s="76" t="s">
        <v>0</v>
      </c>
      <c r="J100" s="76" t="s">
        <v>0</v>
      </c>
      <c r="K100" s="76" t="s">
        <v>0</v>
      </c>
      <c r="L100" s="76" t="s">
        <v>0</v>
      </c>
      <c r="M100" s="76" t="s">
        <v>0</v>
      </c>
      <c r="N100" s="76" t="s">
        <v>0</v>
      </c>
      <c r="O100" s="76" t="s">
        <v>0</v>
      </c>
      <c r="P100" s="76" t="s">
        <v>0</v>
      </c>
      <c r="Q100" s="76" t="s">
        <v>0</v>
      </c>
      <c r="R100" s="76" t="s">
        <v>0</v>
      </c>
      <c r="S100" s="76" t="s">
        <v>0</v>
      </c>
      <c r="T100" s="76" t="s">
        <v>0</v>
      </c>
      <c r="U100" s="76" t="s">
        <v>0</v>
      </c>
      <c r="V100" s="76" t="s">
        <v>0</v>
      </c>
      <c r="W100" s="76" t="s">
        <v>0</v>
      </c>
    </row>
    <row r="101" spans="1:23" ht="19.5" x14ac:dyDescent="0.2">
      <c r="A101" s="88" t="s">
        <v>1819</v>
      </c>
      <c r="B101" s="89" t="s">
        <v>1820</v>
      </c>
      <c r="C101" s="89" t="s">
        <v>1255</v>
      </c>
      <c r="D101" s="89" t="s">
        <v>1690</v>
      </c>
      <c r="E101" s="88" t="s">
        <v>3</v>
      </c>
      <c r="F101" s="90" t="s">
        <v>1821</v>
      </c>
      <c r="G101" s="90" t="s">
        <v>1821</v>
      </c>
      <c r="H101" s="76" t="s">
        <v>0</v>
      </c>
      <c r="I101" s="76" t="s">
        <v>0</v>
      </c>
      <c r="J101" s="76" t="s">
        <v>0</v>
      </c>
      <c r="K101" s="76" t="s">
        <v>0</v>
      </c>
      <c r="L101" s="76" t="s">
        <v>0</v>
      </c>
      <c r="M101" s="76" t="s">
        <v>0</v>
      </c>
      <c r="N101" s="76" t="s">
        <v>0</v>
      </c>
      <c r="O101" s="76" t="s">
        <v>0</v>
      </c>
      <c r="P101" s="76" t="s">
        <v>0</v>
      </c>
      <c r="Q101" s="76" t="s">
        <v>0</v>
      </c>
      <c r="R101" s="76" t="s">
        <v>0</v>
      </c>
      <c r="S101" s="76" t="s">
        <v>0</v>
      </c>
      <c r="T101" s="76" t="s">
        <v>0</v>
      </c>
      <c r="U101" s="76" t="s">
        <v>0</v>
      </c>
      <c r="V101" s="76" t="s">
        <v>0</v>
      </c>
      <c r="W101" s="76" t="s">
        <v>0</v>
      </c>
    </row>
    <row r="102" spans="1:23" x14ac:dyDescent="0.2">
      <c r="A102" s="91" t="s">
        <v>0</v>
      </c>
      <c r="B102" s="92" t="s">
        <v>1822</v>
      </c>
      <c r="C102" s="92" t="s">
        <v>1823</v>
      </c>
      <c r="D102" s="92" t="s">
        <v>0</v>
      </c>
      <c r="E102" s="91" t="s">
        <v>0</v>
      </c>
      <c r="F102" s="93" t="s">
        <v>0</v>
      </c>
      <c r="G102" s="93" t="s">
        <v>0</v>
      </c>
      <c r="H102" s="76" t="s">
        <v>0</v>
      </c>
      <c r="I102" s="76" t="s">
        <v>0</v>
      </c>
      <c r="J102" s="76" t="s">
        <v>0</v>
      </c>
      <c r="K102" s="76" t="s">
        <v>0</v>
      </c>
      <c r="L102" s="76" t="s">
        <v>0</v>
      </c>
      <c r="M102" s="76" t="s">
        <v>0</v>
      </c>
      <c r="N102" s="76" t="s">
        <v>0</v>
      </c>
      <c r="O102" s="76" t="s">
        <v>0</v>
      </c>
      <c r="P102" s="76" t="s">
        <v>0</v>
      </c>
      <c r="Q102" s="76" t="s">
        <v>0</v>
      </c>
      <c r="R102" s="76" t="s">
        <v>0</v>
      </c>
      <c r="S102" s="76" t="s">
        <v>0</v>
      </c>
      <c r="T102" s="76" t="s">
        <v>0</v>
      </c>
      <c r="U102" s="76" t="s">
        <v>0</v>
      </c>
      <c r="V102" s="76" t="s">
        <v>0</v>
      </c>
      <c r="W102" s="76" t="s">
        <v>0</v>
      </c>
    </row>
    <row r="103" spans="1:23" x14ac:dyDescent="0.2">
      <c r="A103" s="91" t="s">
        <v>0</v>
      </c>
      <c r="B103" s="92" t="s">
        <v>1824</v>
      </c>
      <c r="C103" s="92" t="s">
        <v>1825</v>
      </c>
      <c r="D103" s="92" t="s">
        <v>0</v>
      </c>
      <c r="E103" s="91" t="s">
        <v>0</v>
      </c>
      <c r="F103" s="93" t="s">
        <v>0</v>
      </c>
      <c r="G103" s="93" t="s">
        <v>0</v>
      </c>
      <c r="H103" s="76" t="s">
        <v>0</v>
      </c>
      <c r="I103" s="76" t="s">
        <v>0</v>
      </c>
      <c r="J103" s="76" t="s">
        <v>0</v>
      </c>
      <c r="K103" s="76" t="s">
        <v>0</v>
      </c>
      <c r="L103" s="76" t="s">
        <v>0</v>
      </c>
      <c r="M103" s="76" t="s">
        <v>0</v>
      </c>
      <c r="N103" s="76" t="s">
        <v>0</v>
      </c>
      <c r="O103" s="76" t="s">
        <v>0</v>
      </c>
      <c r="P103" s="76" t="s">
        <v>0</v>
      </c>
      <c r="Q103" s="76" t="s">
        <v>0</v>
      </c>
      <c r="R103" s="76" t="s">
        <v>0</v>
      </c>
      <c r="S103" s="76" t="s">
        <v>0</v>
      </c>
      <c r="T103" s="76" t="s">
        <v>0</v>
      </c>
      <c r="U103" s="76" t="s">
        <v>0</v>
      </c>
      <c r="V103" s="76" t="s">
        <v>0</v>
      </c>
      <c r="W103" s="76" t="s">
        <v>0</v>
      </c>
    </row>
    <row r="104" spans="1:23" x14ac:dyDescent="0.2">
      <c r="A104" s="88" t="s">
        <v>1826</v>
      </c>
      <c r="B104" s="89" t="s">
        <v>1827</v>
      </c>
      <c r="C104" s="89" t="s">
        <v>1828</v>
      </c>
      <c r="D104" s="89" t="s">
        <v>1690</v>
      </c>
      <c r="E104" s="88" t="s">
        <v>1829</v>
      </c>
      <c r="F104" s="90" t="s">
        <v>1830</v>
      </c>
      <c r="G104" s="90" t="s">
        <v>1831</v>
      </c>
      <c r="H104" s="76" t="s">
        <v>0</v>
      </c>
      <c r="I104" s="76" t="s">
        <v>0</v>
      </c>
      <c r="J104" s="76" t="s">
        <v>0</v>
      </c>
      <c r="K104" s="76" t="s">
        <v>0</v>
      </c>
      <c r="L104" s="76" t="s">
        <v>0</v>
      </c>
      <c r="M104" s="76" t="s">
        <v>0</v>
      </c>
      <c r="N104" s="76" t="s">
        <v>0</v>
      </c>
      <c r="O104" s="76" t="s">
        <v>0</v>
      </c>
      <c r="P104" s="76" t="s">
        <v>0</v>
      </c>
      <c r="Q104" s="76" t="s">
        <v>0</v>
      </c>
      <c r="R104" s="76" t="s">
        <v>0</v>
      </c>
      <c r="S104" s="76" t="s">
        <v>0</v>
      </c>
      <c r="T104" s="76" t="s">
        <v>0</v>
      </c>
      <c r="U104" s="76" t="s">
        <v>0</v>
      </c>
      <c r="V104" s="76" t="s">
        <v>0</v>
      </c>
      <c r="W104" s="76" t="s">
        <v>0</v>
      </c>
    </row>
    <row r="105" spans="1:23" x14ac:dyDescent="0.2">
      <c r="A105" s="91" t="s">
        <v>0</v>
      </c>
      <c r="B105" s="92" t="s">
        <v>1832</v>
      </c>
      <c r="C105" s="92" t="s">
        <v>1833</v>
      </c>
      <c r="D105" s="92" t="s">
        <v>0</v>
      </c>
      <c r="E105" s="91" t="s">
        <v>0</v>
      </c>
      <c r="F105" s="93" t="s">
        <v>0</v>
      </c>
      <c r="G105" s="93" t="s">
        <v>0</v>
      </c>
      <c r="H105" s="76" t="s">
        <v>0</v>
      </c>
      <c r="I105" s="76" t="s">
        <v>0</v>
      </c>
      <c r="J105" s="76" t="s">
        <v>0</v>
      </c>
      <c r="K105" s="76" t="s">
        <v>0</v>
      </c>
      <c r="L105" s="76" t="s">
        <v>0</v>
      </c>
      <c r="M105" s="76" t="s">
        <v>0</v>
      </c>
      <c r="N105" s="76" t="s">
        <v>0</v>
      </c>
      <c r="O105" s="76" t="s">
        <v>0</v>
      </c>
      <c r="P105" s="76" t="s">
        <v>0</v>
      </c>
      <c r="Q105" s="76" t="s">
        <v>0</v>
      </c>
      <c r="R105" s="76" t="s">
        <v>0</v>
      </c>
      <c r="S105" s="76" t="s">
        <v>0</v>
      </c>
      <c r="T105" s="76" t="s">
        <v>0</v>
      </c>
      <c r="U105" s="76" t="s">
        <v>0</v>
      </c>
      <c r="V105" s="76" t="s">
        <v>0</v>
      </c>
      <c r="W105" s="76" t="s">
        <v>0</v>
      </c>
    </row>
    <row r="106" spans="1:23" x14ac:dyDescent="0.2">
      <c r="A106" s="91" t="s">
        <v>0</v>
      </c>
      <c r="B106" s="92" t="s">
        <v>1834</v>
      </c>
      <c r="C106" s="92" t="s">
        <v>1835</v>
      </c>
      <c r="D106" s="92" t="s">
        <v>0</v>
      </c>
      <c r="E106" s="91" t="s">
        <v>0</v>
      </c>
      <c r="F106" s="93" t="s">
        <v>0</v>
      </c>
      <c r="G106" s="93" t="s">
        <v>0</v>
      </c>
      <c r="H106" s="76" t="s">
        <v>0</v>
      </c>
      <c r="I106" s="76" t="s">
        <v>0</v>
      </c>
      <c r="J106" s="76" t="s">
        <v>0</v>
      </c>
      <c r="K106" s="76" t="s">
        <v>0</v>
      </c>
      <c r="L106" s="76" t="s">
        <v>0</v>
      </c>
      <c r="M106" s="76" t="s">
        <v>0</v>
      </c>
      <c r="N106" s="76" t="s">
        <v>0</v>
      </c>
      <c r="O106" s="76" t="s">
        <v>0</v>
      </c>
      <c r="P106" s="76" t="s">
        <v>0</v>
      </c>
      <c r="Q106" s="76" t="s">
        <v>0</v>
      </c>
      <c r="R106" s="76" t="s">
        <v>0</v>
      </c>
      <c r="S106" s="76" t="s">
        <v>0</v>
      </c>
      <c r="T106" s="76" t="s">
        <v>0</v>
      </c>
      <c r="U106" s="76" t="s">
        <v>0</v>
      </c>
      <c r="V106" s="76" t="s">
        <v>0</v>
      </c>
      <c r="W106" s="76" t="s">
        <v>0</v>
      </c>
    </row>
    <row r="107" spans="1:23" ht="29.25" x14ac:dyDescent="0.2">
      <c r="A107" s="85" t="s">
        <v>1836</v>
      </c>
      <c r="B107" s="86" t="s">
        <v>1837</v>
      </c>
      <c r="C107" s="86" t="s">
        <v>1238</v>
      </c>
      <c r="D107" s="86" t="s">
        <v>1690</v>
      </c>
      <c r="E107" s="85" t="s">
        <v>42</v>
      </c>
      <c r="F107" s="87" t="s">
        <v>1838</v>
      </c>
      <c r="G107" s="87" t="s">
        <v>1839</v>
      </c>
      <c r="H107" s="76" t="s">
        <v>0</v>
      </c>
      <c r="I107" s="76" t="s">
        <v>0</v>
      </c>
      <c r="J107" s="76" t="s">
        <v>0</v>
      </c>
      <c r="K107" s="76" t="s">
        <v>0</v>
      </c>
      <c r="L107" s="76" t="s">
        <v>0</v>
      </c>
      <c r="M107" s="76" t="s">
        <v>0</v>
      </c>
      <c r="N107" s="76" t="s">
        <v>0</v>
      </c>
      <c r="O107" s="76" t="s">
        <v>0</v>
      </c>
      <c r="P107" s="76" t="s">
        <v>0</v>
      </c>
      <c r="Q107" s="76" t="s">
        <v>0</v>
      </c>
      <c r="R107" s="76" t="s">
        <v>0</v>
      </c>
      <c r="S107" s="76" t="s">
        <v>0</v>
      </c>
      <c r="T107" s="76" t="s">
        <v>0</v>
      </c>
      <c r="U107" s="76" t="s">
        <v>0</v>
      </c>
      <c r="V107" s="76" t="s">
        <v>0</v>
      </c>
      <c r="W107" s="76" t="s">
        <v>0</v>
      </c>
    </row>
    <row r="108" spans="1:23" ht="29.25" x14ac:dyDescent="0.2">
      <c r="A108" s="85" t="s">
        <v>1840</v>
      </c>
      <c r="B108" s="86" t="s">
        <v>1841</v>
      </c>
      <c r="C108" s="86" t="s">
        <v>1333</v>
      </c>
      <c r="D108" s="86" t="s">
        <v>1690</v>
      </c>
      <c r="E108" s="85" t="s">
        <v>3</v>
      </c>
      <c r="F108" s="87" t="s">
        <v>1842</v>
      </c>
      <c r="G108" s="87" t="s">
        <v>1842</v>
      </c>
      <c r="H108" s="76" t="s">
        <v>0</v>
      </c>
      <c r="I108" s="76" t="s">
        <v>0</v>
      </c>
      <c r="J108" s="76" t="s">
        <v>0</v>
      </c>
      <c r="K108" s="76" t="s">
        <v>0</v>
      </c>
      <c r="L108" s="76" t="s">
        <v>0</v>
      </c>
      <c r="M108" s="76" t="s">
        <v>0</v>
      </c>
      <c r="N108" s="76" t="s">
        <v>0</v>
      </c>
      <c r="O108" s="76" t="s">
        <v>0</v>
      </c>
      <c r="P108" s="76" t="s">
        <v>0</v>
      </c>
      <c r="Q108" s="76" t="s">
        <v>0</v>
      </c>
      <c r="R108" s="76" t="s">
        <v>0</v>
      </c>
      <c r="S108" s="76" t="s">
        <v>0</v>
      </c>
      <c r="T108" s="76" t="s">
        <v>0</v>
      </c>
      <c r="U108" s="76" t="s">
        <v>0</v>
      </c>
      <c r="V108" s="76" t="s">
        <v>0</v>
      </c>
      <c r="W108" s="76" t="s">
        <v>0</v>
      </c>
    </row>
    <row r="109" spans="1:23" ht="29.25" x14ac:dyDescent="0.2">
      <c r="A109" s="88" t="s">
        <v>1843</v>
      </c>
      <c r="B109" s="89" t="s">
        <v>1844</v>
      </c>
      <c r="C109" s="89" t="s">
        <v>1261</v>
      </c>
      <c r="D109" s="89" t="s">
        <v>1690</v>
      </c>
      <c r="E109" s="88" t="s">
        <v>127</v>
      </c>
      <c r="F109" s="90" t="s">
        <v>1845</v>
      </c>
      <c r="G109" s="90" t="s">
        <v>1846</v>
      </c>
      <c r="H109" s="76" t="s">
        <v>0</v>
      </c>
      <c r="I109" s="76" t="s">
        <v>0</v>
      </c>
      <c r="J109" s="76" t="s">
        <v>0</v>
      </c>
      <c r="K109" s="76" t="s">
        <v>0</v>
      </c>
      <c r="L109" s="76" t="s">
        <v>0</v>
      </c>
      <c r="M109" s="76" t="s">
        <v>0</v>
      </c>
      <c r="N109" s="76" t="s">
        <v>0</v>
      </c>
      <c r="O109" s="76" t="s">
        <v>0</v>
      </c>
      <c r="P109" s="76" t="s">
        <v>0</v>
      </c>
      <c r="Q109" s="76" t="s">
        <v>0</v>
      </c>
      <c r="R109" s="76" t="s">
        <v>0</v>
      </c>
      <c r="S109" s="76" t="s">
        <v>0</v>
      </c>
      <c r="T109" s="76" t="s">
        <v>0</v>
      </c>
      <c r="U109" s="76" t="s">
        <v>0</v>
      </c>
      <c r="V109" s="76" t="s">
        <v>0</v>
      </c>
      <c r="W109" s="76" t="s">
        <v>0</v>
      </c>
    </row>
    <row r="110" spans="1:23" x14ac:dyDescent="0.2">
      <c r="A110" s="91" t="s">
        <v>0</v>
      </c>
      <c r="B110" s="92" t="s">
        <v>1847</v>
      </c>
      <c r="C110" s="92" t="s">
        <v>1848</v>
      </c>
      <c r="D110" s="92" t="s">
        <v>0</v>
      </c>
      <c r="E110" s="91" t="s">
        <v>0</v>
      </c>
      <c r="F110" s="93" t="s">
        <v>0</v>
      </c>
      <c r="G110" s="93" t="s">
        <v>0</v>
      </c>
      <c r="H110" s="76" t="s">
        <v>0</v>
      </c>
      <c r="I110" s="76" t="s">
        <v>0</v>
      </c>
      <c r="J110" s="76" t="s">
        <v>0</v>
      </c>
      <c r="K110" s="76" t="s">
        <v>0</v>
      </c>
      <c r="L110" s="76" t="s">
        <v>0</v>
      </c>
      <c r="M110" s="76" t="s">
        <v>0</v>
      </c>
      <c r="N110" s="76" t="s">
        <v>0</v>
      </c>
      <c r="O110" s="76" t="s">
        <v>0</v>
      </c>
      <c r="P110" s="76" t="s">
        <v>0</v>
      </c>
      <c r="Q110" s="76" t="s">
        <v>0</v>
      </c>
      <c r="R110" s="76" t="s">
        <v>0</v>
      </c>
      <c r="S110" s="76" t="s">
        <v>0</v>
      </c>
      <c r="T110" s="76" t="s">
        <v>0</v>
      </c>
      <c r="U110" s="76" t="s">
        <v>0</v>
      </c>
      <c r="V110" s="76" t="s">
        <v>0</v>
      </c>
      <c r="W110" s="76" t="s">
        <v>0</v>
      </c>
    </row>
    <row r="111" spans="1:23" x14ac:dyDescent="0.2">
      <c r="A111" s="91" t="s">
        <v>0</v>
      </c>
      <c r="B111" s="92" t="s">
        <v>1849</v>
      </c>
      <c r="C111" s="92" t="s">
        <v>1850</v>
      </c>
      <c r="D111" s="92" t="s">
        <v>0</v>
      </c>
      <c r="E111" s="91" t="s">
        <v>0</v>
      </c>
      <c r="F111" s="93" t="s">
        <v>0</v>
      </c>
      <c r="G111" s="93" t="s">
        <v>0</v>
      </c>
      <c r="H111" s="76" t="s">
        <v>0</v>
      </c>
      <c r="I111" s="76" t="s">
        <v>0</v>
      </c>
      <c r="J111" s="76" t="s">
        <v>0</v>
      </c>
      <c r="K111" s="76" t="s">
        <v>0</v>
      </c>
      <c r="L111" s="76" t="s">
        <v>0</v>
      </c>
      <c r="M111" s="76" t="s">
        <v>0</v>
      </c>
      <c r="N111" s="76" t="s">
        <v>0</v>
      </c>
      <c r="O111" s="76" t="s">
        <v>0</v>
      </c>
      <c r="P111" s="76" t="s">
        <v>0</v>
      </c>
      <c r="Q111" s="76" t="s">
        <v>0</v>
      </c>
      <c r="R111" s="76" t="s">
        <v>0</v>
      </c>
      <c r="S111" s="76" t="s">
        <v>0</v>
      </c>
      <c r="T111" s="76" t="s">
        <v>0</v>
      </c>
      <c r="U111" s="76" t="s">
        <v>0</v>
      </c>
      <c r="V111" s="76" t="s">
        <v>0</v>
      </c>
      <c r="W111" s="76" t="s">
        <v>0</v>
      </c>
    </row>
    <row r="112" spans="1:23" ht="19.5" x14ac:dyDescent="0.2">
      <c r="A112" s="85" t="s">
        <v>1851</v>
      </c>
      <c r="B112" s="86" t="s">
        <v>1852</v>
      </c>
      <c r="C112" s="86" t="s">
        <v>1853</v>
      </c>
      <c r="D112" s="86" t="s">
        <v>503</v>
      </c>
      <c r="E112" s="85" t="s">
        <v>1854</v>
      </c>
      <c r="F112" s="87" t="s">
        <v>1855</v>
      </c>
      <c r="G112" s="87" t="s">
        <v>1856</v>
      </c>
      <c r="H112" s="76" t="s">
        <v>0</v>
      </c>
      <c r="I112" s="76" t="s">
        <v>0</v>
      </c>
      <c r="J112" s="76" t="s">
        <v>0</v>
      </c>
      <c r="K112" s="76" t="s">
        <v>0</v>
      </c>
      <c r="L112" s="76" t="s">
        <v>0</v>
      </c>
      <c r="M112" s="76" t="s">
        <v>0</v>
      </c>
      <c r="N112" s="76" t="s">
        <v>0</v>
      </c>
      <c r="O112" s="76" t="s">
        <v>0</v>
      </c>
      <c r="P112" s="76" t="s">
        <v>0</v>
      </c>
      <c r="Q112" s="76" t="s">
        <v>0</v>
      </c>
      <c r="R112" s="76" t="s">
        <v>0</v>
      </c>
      <c r="S112" s="76" t="s">
        <v>0</v>
      </c>
      <c r="T112" s="76" t="s">
        <v>0</v>
      </c>
      <c r="U112" s="76" t="s">
        <v>0</v>
      </c>
      <c r="V112" s="76" t="s">
        <v>0</v>
      </c>
      <c r="W112" s="76" t="s">
        <v>0</v>
      </c>
    </row>
    <row r="113" spans="1:23" ht="19.5" x14ac:dyDescent="0.2">
      <c r="A113" s="88" t="s">
        <v>1857</v>
      </c>
      <c r="B113" s="89" t="s">
        <v>1858</v>
      </c>
      <c r="C113" s="89" t="s">
        <v>1859</v>
      </c>
      <c r="D113" s="89" t="s">
        <v>503</v>
      </c>
      <c r="E113" s="88" t="s">
        <v>1860</v>
      </c>
      <c r="F113" s="90" t="s">
        <v>1855</v>
      </c>
      <c r="G113" s="90" t="s">
        <v>1861</v>
      </c>
      <c r="H113" s="76" t="s">
        <v>0</v>
      </c>
      <c r="I113" s="76" t="s">
        <v>0</v>
      </c>
      <c r="J113" s="76" t="s">
        <v>0</v>
      </c>
      <c r="K113" s="76" t="s">
        <v>0</v>
      </c>
      <c r="L113" s="76" t="s">
        <v>0</v>
      </c>
      <c r="M113" s="76" t="s">
        <v>0</v>
      </c>
      <c r="N113" s="76" t="s">
        <v>0</v>
      </c>
      <c r="O113" s="76" t="s">
        <v>0</v>
      </c>
      <c r="P113" s="76" t="s">
        <v>0</v>
      </c>
      <c r="Q113" s="76" t="s">
        <v>0</v>
      </c>
      <c r="R113" s="76" t="s">
        <v>0</v>
      </c>
      <c r="S113" s="76" t="s">
        <v>0</v>
      </c>
      <c r="T113" s="76" t="s">
        <v>0</v>
      </c>
      <c r="U113" s="76" t="s">
        <v>0</v>
      </c>
      <c r="V113" s="76" t="s">
        <v>0</v>
      </c>
      <c r="W113" s="76" t="s">
        <v>0</v>
      </c>
    </row>
    <row r="114" spans="1:23" ht="27" x14ac:dyDescent="0.2">
      <c r="A114" s="91" t="s">
        <v>0</v>
      </c>
      <c r="B114" s="92" t="s">
        <v>121</v>
      </c>
      <c r="C114" s="92" t="s">
        <v>661</v>
      </c>
      <c r="D114" s="92" t="s">
        <v>0</v>
      </c>
      <c r="E114" s="91" t="s">
        <v>0</v>
      </c>
      <c r="F114" s="93" t="s">
        <v>0</v>
      </c>
      <c r="G114" s="93" t="s">
        <v>0</v>
      </c>
      <c r="H114" s="76" t="s">
        <v>0</v>
      </c>
      <c r="I114" s="76" t="s">
        <v>0</v>
      </c>
      <c r="J114" s="76" t="s">
        <v>0</v>
      </c>
      <c r="K114" s="76" t="s">
        <v>0</v>
      </c>
      <c r="L114" s="76" t="s">
        <v>0</v>
      </c>
      <c r="M114" s="76" t="s">
        <v>0</v>
      </c>
      <c r="N114" s="76" t="s">
        <v>0</v>
      </c>
      <c r="O114" s="76" t="s">
        <v>0</v>
      </c>
      <c r="P114" s="76" t="s">
        <v>0</v>
      </c>
      <c r="Q114" s="76" t="s">
        <v>0</v>
      </c>
      <c r="R114" s="76" t="s">
        <v>0</v>
      </c>
      <c r="S114" s="76" t="s">
        <v>0</v>
      </c>
      <c r="T114" s="76" t="s">
        <v>0</v>
      </c>
      <c r="U114" s="76" t="s">
        <v>0</v>
      </c>
      <c r="V114" s="76" t="s">
        <v>0</v>
      </c>
      <c r="W114" s="76" t="s">
        <v>0</v>
      </c>
    </row>
    <row r="115" spans="1:23" ht="27" x14ac:dyDescent="0.2">
      <c r="A115" s="91" t="s">
        <v>0</v>
      </c>
      <c r="B115" s="92" t="s">
        <v>662</v>
      </c>
      <c r="C115" s="92" t="s">
        <v>663</v>
      </c>
      <c r="D115" s="92" t="s">
        <v>0</v>
      </c>
      <c r="E115" s="91" t="s">
        <v>0</v>
      </c>
      <c r="F115" s="93" t="s">
        <v>0</v>
      </c>
      <c r="G115" s="93" t="s">
        <v>0</v>
      </c>
      <c r="H115" s="76" t="s">
        <v>0</v>
      </c>
      <c r="I115" s="76" t="s">
        <v>0</v>
      </c>
      <c r="J115" s="76" t="s">
        <v>0</v>
      </c>
      <c r="K115" s="76" t="s">
        <v>0</v>
      </c>
      <c r="L115" s="76" t="s">
        <v>0</v>
      </c>
      <c r="M115" s="76" t="s">
        <v>0</v>
      </c>
      <c r="N115" s="76" t="s">
        <v>0</v>
      </c>
      <c r="O115" s="76" t="s">
        <v>0</v>
      </c>
      <c r="P115" s="76" t="s">
        <v>0</v>
      </c>
      <c r="Q115" s="76" t="s">
        <v>0</v>
      </c>
      <c r="R115" s="76" t="s">
        <v>0</v>
      </c>
      <c r="S115" s="76" t="s">
        <v>0</v>
      </c>
      <c r="T115" s="76" t="s">
        <v>0</v>
      </c>
      <c r="U115" s="76" t="s">
        <v>0</v>
      </c>
      <c r="V115" s="76" t="s">
        <v>0</v>
      </c>
      <c r="W115" s="76" t="s">
        <v>0</v>
      </c>
    </row>
    <row r="116" spans="1:23" x14ac:dyDescent="0.2">
      <c r="A116" s="91" t="s">
        <v>0</v>
      </c>
      <c r="B116" s="92" t="s">
        <v>664</v>
      </c>
      <c r="C116" s="92" t="s">
        <v>665</v>
      </c>
      <c r="D116" s="92" t="s">
        <v>0</v>
      </c>
      <c r="E116" s="91" t="s">
        <v>0</v>
      </c>
      <c r="F116" s="93" t="s">
        <v>0</v>
      </c>
      <c r="G116" s="93" t="s">
        <v>0</v>
      </c>
      <c r="H116" s="76" t="s">
        <v>0</v>
      </c>
      <c r="I116" s="76" t="s">
        <v>0</v>
      </c>
      <c r="J116" s="76" t="s">
        <v>0</v>
      </c>
      <c r="K116" s="76" t="s">
        <v>0</v>
      </c>
      <c r="L116" s="76" t="s">
        <v>0</v>
      </c>
      <c r="M116" s="76" t="s">
        <v>0</v>
      </c>
      <c r="N116" s="76" t="s">
        <v>0</v>
      </c>
      <c r="O116" s="76" t="s">
        <v>0</v>
      </c>
      <c r="P116" s="76" t="s">
        <v>0</v>
      </c>
      <c r="Q116" s="76" t="s">
        <v>0</v>
      </c>
      <c r="R116" s="76" t="s">
        <v>0</v>
      </c>
      <c r="S116" s="76" t="s">
        <v>0</v>
      </c>
      <c r="T116" s="76" t="s">
        <v>0</v>
      </c>
      <c r="U116" s="76" t="s">
        <v>0</v>
      </c>
      <c r="V116" s="76" t="s">
        <v>0</v>
      </c>
      <c r="W116" s="76" t="s">
        <v>0</v>
      </c>
    </row>
    <row r="117" spans="1:23" x14ac:dyDescent="0.2">
      <c r="A117" s="88" t="s">
        <v>1862</v>
      </c>
      <c r="B117" s="89" t="s">
        <v>1863</v>
      </c>
      <c r="C117" s="89" t="s">
        <v>1864</v>
      </c>
      <c r="D117" s="89" t="s">
        <v>470</v>
      </c>
      <c r="E117" s="88" t="s">
        <v>1865</v>
      </c>
      <c r="F117" s="90" t="s">
        <v>1866</v>
      </c>
      <c r="G117" s="90" t="s">
        <v>577</v>
      </c>
      <c r="H117" s="76" t="s">
        <v>0</v>
      </c>
      <c r="I117" s="76" t="s">
        <v>0</v>
      </c>
      <c r="J117" s="76" t="s">
        <v>0</v>
      </c>
      <c r="K117" s="76" t="s">
        <v>0</v>
      </c>
      <c r="L117" s="76" t="s">
        <v>0</v>
      </c>
      <c r="M117" s="76" t="s">
        <v>0</v>
      </c>
      <c r="N117" s="76" t="s">
        <v>0</v>
      </c>
      <c r="O117" s="76" t="s">
        <v>0</v>
      </c>
      <c r="P117" s="76" t="s">
        <v>0</v>
      </c>
      <c r="Q117" s="76" t="s">
        <v>0</v>
      </c>
      <c r="R117" s="76" t="s">
        <v>0</v>
      </c>
      <c r="S117" s="76" t="s">
        <v>0</v>
      </c>
      <c r="T117" s="76" t="s">
        <v>0</v>
      </c>
      <c r="U117" s="76" t="s">
        <v>0</v>
      </c>
      <c r="V117" s="76" t="s">
        <v>0</v>
      </c>
      <c r="W117" s="76" t="s">
        <v>0</v>
      </c>
    </row>
    <row r="118" spans="1:23" ht="18" x14ac:dyDescent="0.2">
      <c r="A118" s="91" t="s">
        <v>0</v>
      </c>
      <c r="B118" s="92" t="s">
        <v>1867</v>
      </c>
      <c r="C118" s="92" t="s">
        <v>1868</v>
      </c>
      <c r="D118" s="92" t="s">
        <v>0</v>
      </c>
      <c r="E118" s="91" t="s">
        <v>0</v>
      </c>
      <c r="F118" s="93" t="s">
        <v>0</v>
      </c>
      <c r="G118" s="93" t="s">
        <v>0</v>
      </c>
      <c r="H118" s="76" t="s">
        <v>0</v>
      </c>
      <c r="I118" s="76" t="s">
        <v>0</v>
      </c>
      <c r="J118" s="76" t="s">
        <v>0</v>
      </c>
      <c r="K118" s="76" t="s">
        <v>0</v>
      </c>
      <c r="L118" s="76" t="s">
        <v>0</v>
      </c>
      <c r="M118" s="76" t="s">
        <v>0</v>
      </c>
      <c r="N118" s="76" t="s">
        <v>0</v>
      </c>
      <c r="O118" s="76" t="s">
        <v>0</v>
      </c>
      <c r="P118" s="76" t="s">
        <v>0</v>
      </c>
      <c r="Q118" s="76" t="s">
        <v>0</v>
      </c>
      <c r="R118" s="76" t="s">
        <v>0</v>
      </c>
      <c r="S118" s="76" t="s">
        <v>0</v>
      </c>
      <c r="T118" s="76" t="s">
        <v>0</v>
      </c>
      <c r="U118" s="76" t="s">
        <v>0</v>
      </c>
      <c r="V118" s="76" t="s">
        <v>0</v>
      </c>
      <c r="W118" s="76" t="s">
        <v>0</v>
      </c>
    </row>
    <row r="119" spans="1:23" x14ac:dyDescent="0.2">
      <c r="A119" s="88" t="s">
        <v>1869</v>
      </c>
      <c r="B119" s="89" t="s">
        <v>1870</v>
      </c>
      <c r="C119" s="89" t="s">
        <v>849</v>
      </c>
      <c r="D119" s="89" t="s">
        <v>470</v>
      </c>
      <c r="E119" s="88" t="s">
        <v>1871</v>
      </c>
      <c r="F119" s="90" t="s">
        <v>1872</v>
      </c>
      <c r="G119" s="90" t="s">
        <v>1873</v>
      </c>
      <c r="H119" s="76" t="s">
        <v>0</v>
      </c>
      <c r="I119" s="76" t="s">
        <v>0</v>
      </c>
      <c r="J119" s="76" t="s">
        <v>0</v>
      </c>
      <c r="K119" s="76" t="s">
        <v>0</v>
      </c>
      <c r="L119" s="76" t="s">
        <v>0</v>
      </c>
      <c r="M119" s="76" t="s">
        <v>0</v>
      </c>
      <c r="N119" s="76" t="s">
        <v>0</v>
      </c>
      <c r="O119" s="76" t="s">
        <v>0</v>
      </c>
      <c r="P119" s="76" t="s">
        <v>0</v>
      </c>
      <c r="Q119" s="76" t="s">
        <v>0</v>
      </c>
      <c r="R119" s="76" t="s">
        <v>0</v>
      </c>
      <c r="S119" s="76" t="s">
        <v>0</v>
      </c>
      <c r="T119" s="76" t="s">
        <v>0</v>
      </c>
      <c r="U119" s="76" t="s">
        <v>0</v>
      </c>
      <c r="V119" s="76" t="s">
        <v>0</v>
      </c>
      <c r="W119" s="76" t="s">
        <v>0</v>
      </c>
    </row>
    <row r="120" spans="1:23" ht="18" x14ac:dyDescent="0.2">
      <c r="A120" s="91" t="s">
        <v>0</v>
      </c>
      <c r="B120" s="92" t="s">
        <v>127</v>
      </c>
      <c r="C120" s="92" t="s">
        <v>810</v>
      </c>
      <c r="D120" s="92" t="s">
        <v>0</v>
      </c>
      <c r="E120" s="91" t="s">
        <v>0</v>
      </c>
      <c r="F120" s="93" t="s">
        <v>0</v>
      </c>
      <c r="G120" s="93" t="s">
        <v>0</v>
      </c>
      <c r="H120" s="76" t="s">
        <v>0</v>
      </c>
      <c r="I120" s="76" t="s">
        <v>0</v>
      </c>
      <c r="J120" s="76" t="s">
        <v>0</v>
      </c>
      <c r="K120" s="76" t="s">
        <v>0</v>
      </c>
      <c r="L120" s="76" t="s">
        <v>0</v>
      </c>
      <c r="M120" s="76" t="s">
        <v>0</v>
      </c>
      <c r="N120" s="76" t="s">
        <v>0</v>
      </c>
      <c r="O120" s="76" t="s">
        <v>0</v>
      </c>
      <c r="P120" s="76" t="s">
        <v>0</v>
      </c>
      <c r="Q120" s="76" t="s">
        <v>0</v>
      </c>
      <c r="R120" s="76" t="s">
        <v>0</v>
      </c>
      <c r="S120" s="76" t="s">
        <v>0</v>
      </c>
      <c r="T120" s="76" t="s">
        <v>0</v>
      </c>
      <c r="U120" s="76" t="s">
        <v>0</v>
      </c>
      <c r="V120" s="76" t="s">
        <v>0</v>
      </c>
      <c r="W120" s="76" t="s">
        <v>0</v>
      </c>
    </row>
    <row r="121" spans="1:23" ht="18" x14ac:dyDescent="0.2">
      <c r="A121" s="91" t="s">
        <v>0</v>
      </c>
      <c r="B121" s="92" t="s">
        <v>1874</v>
      </c>
      <c r="C121" s="92" t="s">
        <v>1875</v>
      </c>
      <c r="D121" s="92" t="s">
        <v>0</v>
      </c>
      <c r="E121" s="91" t="s">
        <v>0</v>
      </c>
      <c r="F121" s="93" t="s">
        <v>0</v>
      </c>
      <c r="G121" s="93" t="s">
        <v>0</v>
      </c>
      <c r="H121" s="76" t="s">
        <v>0</v>
      </c>
      <c r="I121" s="76" t="s">
        <v>0</v>
      </c>
      <c r="J121" s="76" t="s">
        <v>0</v>
      </c>
      <c r="K121" s="76" t="s">
        <v>0</v>
      </c>
      <c r="L121" s="76" t="s">
        <v>0</v>
      </c>
      <c r="M121" s="76" t="s">
        <v>0</v>
      </c>
      <c r="N121" s="76" t="s">
        <v>0</v>
      </c>
      <c r="O121" s="76" t="s">
        <v>0</v>
      </c>
      <c r="P121" s="76" t="s">
        <v>0</v>
      </c>
      <c r="Q121" s="76" t="s">
        <v>0</v>
      </c>
      <c r="R121" s="76" t="s">
        <v>0</v>
      </c>
      <c r="S121" s="76" t="s">
        <v>0</v>
      </c>
      <c r="T121" s="76" t="s">
        <v>0</v>
      </c>
      <c r="U121" s="76" t="s">
        <v>0</v>
      </c>
      <c r="V121" s="76" t="s">
        <v>0</v>
      </c>
      <c r="W121" s="76" t="s">
        <v>0</v>
      </c>
    </row>
    <row r="122" spans="1:23" ht="18" x14ac:dyDescent="0.2">
      <c r="A122" s="91" t="s">
        <v>0</v>
      </c>
      <c r="B122" s="92" t="s">
        <v>1876</v>
      </c>
      <c r="C122" s="92" t="s">
        <v>1877</v>
      </c>
      <c r="D122" s="92" t="s">
        <v>0</v>
      </c>
      <c r="E122" s="91" t="s">
        <v>0</v>
      </c>
      <c r="F122" s="93" t="s">
        <v>0</v>
      </c>
      <c r="G122" s="93" t="s">
        <v>0</v>
      </c>
      <c r="H122" s="76" t="s">
        <v>0</v>
      </c>
      <c r="I122" s="76" t="s">
        <v>0</v>
      </c>
      <c r="J122" s="76" t="s">
        <v>0</v>
      </c>
      <c r="K122" s="76" t="s">
        <v>0</v>
      </c>
      <c r="L122" s="76" t="s">
        <v>0</v>
      </c>
      <c r="M122" s="76" t="s">
        <v>0</v>
      </c>
      <c r="N122" s="76" t="s">
        <v>0</v>
      </c>
      <c r="O122" s="76" t="s">
        <v>0</v>
      </c>
      <c r="P122" s="76" t="s">
        <v>0</v>
      </c>
      <c r="Q122" s="76" t="s">
        <v>0</v>
      </c>
      <c r="R122" s="76" t="s">
        <v>0</v>
      </c>
      <c r="S122" s="76" t="s">
        <v>0</v>
      </c>
      <c r="T122" s="76" t="s">
        <v>0</v>
      </c>
      <c r="U122" s="76" t="s">
        <v>0</v>
      </c>
      <c r="V122" s="76" t="s">
        <v>0</v>
      </c>
      <c r="W122" s="76" t="s">
        <v>0</v>
      </c>
    </row>
    <row r="123" spans="1:23" ht="19.5" x14ac:dyDescent="0.2">
      <c r="A123" s="88" t="s">
        <v>1878</v>
      </c>
      <c r="B123" s="89" t="s">
        <v>1879</v>
      </c>
      <c r="C123" s="89" t="s">
        <v>909</v>
      </c>
      <c r="D123" s="89" t="s">
        <v>1880</v>
      </c>
      <c r="E123" s="88" t="s">
        <v>1881</v>
      </c>
      <c r="F123" s="90" t="s">
        <v>1882</v>
      </c>
      <c r="G123" s="90" t="s">
        <v>1883</v>
      </c>
      <c r="H123" s="76" t="s">
        <v>0</v>
      </c>
      <c r="I123" s="76" t="s">
        <v>0</v>
      </c>
      <c r="J123" s="76" t="s">
        <v>0</v>
      </c>
      <c r="K123" s="76" t="s">
        <v>0</v>
      </c>
      <c r="L123" s="76" t="s">
        <v>0</v>
      </c>
      <c r="M123" s="76" t="s">
        <v>0</v>
      </c>
      <c r="N123" s="76" t="s">
        <v>0</v>
      </c>
      <c r="O123" s="76" t="s">
        <v>0</v>
      </c>
      <c r="P123" s="76" t="s">
        <v>0</v>
      </c>
      <c r="Q123" s="76" t="s">
        <v>0</v>
      </c>
      <c r="R123" s="76" t="s">
        <v>0</v>
      </c>
      <c r="S123" s="76" t="s">
        <v>0</v>
      </c>
      <c r="T123" s="76" t="s">
        <v>0</v>
      </c>
      <c r="U123" s="76" t="s">
        <v>0</v>
      </c>
      <c r="V123" s="76" t="s">
        <v>0</v>
      </c>
      <c r="W123" s="76" t="s">
        <v>0</v>
      </c>
    </row>
    <row r="124" spans="1:23" ht="27" x14ac:dyDescent="0.2">
      <c r="A124" s="91" t="s">
        <v>0</v>
      </c>
      <c r="B124" s="92" t="s">
        <v>42</v>
      </c>
      <c r="C124" s="92" t="s">
        <v>1884</v>
      </c>
      <c r="D124" s="92" t="s">
        <v>0</v>
      </c>
      <c r="E124" s="91" t="s">
        <v>0</v>
      </c>
      <c r="F124" s="93" t="s">
        <v>0</v>
      </c>
      <c r="G124" s="93" t="s">
        <v>0</v>
      </c>
      <c r="H124" s="76" t="s">
        <v>0</v>
      </c>
      <c r="I124" s="76" t="s">
        <v>0</v>
      </c>
      <c r="J124" s="76" t="s">
        <v>0</v>
      </c>
      <c r="K124" s="76" t="s">
        <v>0</v>
      </c>
      <c r="L124" s="76" t="s">
        <v>0</v>
      </c>
      <c r="M124" s="76" t="s">
        <v>0</v>
      </c>
      <c r="N124" s="76" t="s">
        <v>0</v>
      </c>
      <c r="O124" s="76" t="s">
        <v>0</v>
      </c>
      <c r="P124" s="76" t="s">
        <v>0</v>
      </c>
      <c r="Q124" s="76" t="s">
        <v>0</v>
      </c>
      <c r="R124" s="76" t="s">
        <v>0</v>
      </c>
      <c r="S124" s="76" t="s">
        <v>0</v>
      </c>
      <c r="T124" s="76" t="s">
        <v>0</v>
      </c>
      <c r="U124" s="76" t="s">
        <v>0</v>
      </c>
      <c r="V124" s="76" t="s">
        <v>0</v>
      </c>
      <c r="W124" s="76" t="s">
        <v>0</v>
      </c>
    </row>
    <row r="125" spans="1:23" x14ac:dyDescent="0.2">
      <c r="A125" s="91" t="s">
        <v>0</v>
      </c>
      <c r="B125" s="92" t="s">
        <v>1885</v>
      </c>
      <c r="C125" s="92" t="s">
        <v>1886</v>
      </c>
      <c r="D125" s="92" t="s">
        <v>0</v>
      </c>
      <c r="E125" s="91" t="s">
        <v>0</v>
      </c>
      <c r="F125" s="93" t="s">
        <v>0</v>
      </c>
      <c r="G125" s="93" t="s">
        <v>0</v>
      </c>
      <c r="H125" s="76" t="s">
        <v>0</v>
      </c>
      <c r="I125" s="76" t="s">
        <v>0</v>
      </c>
      <c r="J125" s="76" t="s">
        <v>0</v>
      </c>
      <c r="K125" s="76" t="s">
        <v>0</v>
      </c>
      <c r="L125" s="76" t="s">
        <v>0</v>
      </c>
      <c r="M125" s="76" t="s">
        <v>0</v>
      </c>
      <c r="N125" s="76" t="s">
        <v>0</v>
      </c>
      <c r="O125" s="76" t="s">
        <v>0</v>
      </c>
      <c r="P125" s="76" t="s">
        <v>0</v>
      </c>
      <c r="Q125" s="76" t="s">
        <v>0</v>
      </c>
      <c r="R125" s="76" t="s">
        <v>0</v>
      </c>
      <c r="S125" s="76" t="s">
        <v>0</v>
      </c>
      <c r="T125" s="76" t="s">
        <v>0</v>
      </c>
      <c r="U125" s="76" t="s">
        <v>0</v>
      </c>
      <c r="V125" s="76" t="s">
        <v>0</v>
      </c>
      <c r="W125" s="76" t="s">
        <v>0</v>
      </c>
    </row>
    <row r="126" spans="1:23" ht="18" x14ac:dyDescent="0.2">
      <c r="A126" s="91" t="s">
        <v>0</v>
      </c>
      <c r="B126" s="92" t="s">
        <v>1887</v>
      </c>
      <c r="C126" s="92" t="s">
        <v>1888</v>
      </c>
      <c r="D126" s="92" t="s">
        <v>0</v>
      </c>
      <c r="E126" s="91" t="s">
        <v>0</v>
      </c>
      <c r="F126" s="93" t="s">
        <v>0</v>
      </c>
      <c r="G126" s="93" t="s">
        <v>0</v>
      </c>
      <c r="H126" s="76" t="s">
        <v>0</v>
      </c>
      <c r="I126" s="76" t="s">
        <v>0</v>
      </c>
      <c r="J126" s="76" t="s">
        <v>0</v>
      </c>
      <c r="K126" s="76" t="s">
        <v>0</v>
      </c>
      <c r="L126" s="76" t="s">
        <v>0</v>
      </c>
      <c r="M126" s="76" t="s">
        <v>0</v>
      </c>
      <c r="N126" s="76" t="s">
        <v>0</v>
      </c>
      <c r="O126" s="76" t="s">
        <v>0</v>
      </c>
      <c r="P126" s="76" t="s">
        <v>0</v>
      </c>
      <c r="Q126" s="76" t="s">
        <v>0</v>
      </c>
      <c r="R126" s="76" t="s">
        <v>0</v>
      </c>
      <c r="S126" s="76" t="s">
        <v>0</v>
      </c>
      <c r="T126" s="76" t="s">
        <v>0</v>
      </c>
      <c r="U126" s="76" t="s">
        <v>0</v>
      </c>
      <c r="V126" s="76" t="s">
        <v>0</v>
      </c>
      <c r="W126" s="76" t="s">
        <v>0</v>
      </c>
    </row>
    <row r="127" spans="1:23" ht="29.25" x14ac:dyDescent="0.2">
      <c r="A127" s="85" t="s">
        <v>1889</v>
      </c>
      <c r="B127" s="86" t="s">
        <v>1890</v>
      </c>
      <c r="C127" s="86" t="s">
        <v>1891</v>
      </c>
      <c r="D127" s="86" t="s">
        <v>1892</v>
      </c>
      <c r="E127" s="85" t="s">
        <v>1893</v>
      </c>
      <c r="F127" s="87" t="s">
        <v>1894</v>
      </c>
      <c r="G127" s="87" t="s">
        <v>1724</v>
      </c>
      <c r="H127" s="76" t="s">
        <v>0</v>
      </c>
      <c r="I127" s="76" t="s">
        <v>0</v>
      </c>
      <c r="J127" s="76" t="s">
        <v>0</v>
      </c>
      <c r="K127" s="76" t="s">
        <v>0</v>
      </c>
      <c r="L127" s="76" t="s">
        <v>0</v>
      </c>
      <c r="M127" s="76" t="s">
        <v>0</v>
      </c>
      <c r="N127" s="76" t="s">
        <v>0</v>
      </c>
      <c r="O127" s="76" t="s">
        <v>0</v>
      </c>
      <c r="P127" s="76" t="s">
        <v>0</v>
      </c>
      <c r="Q127" s="76" t="s">
        <v>0</v>
      </c>
      <c r="R127" s="76" t="s">
        <v>0</v>
      </c>
      <c r="S127" s="76" t="s">
        <v>0</v>
      </c>
      <c r="T127" s="76" t="s">
        <v>0</v>
      </c>
      <c r="U127" s="76" t="s">
        <v>0</v>
      </c>
      <c r="V127" s="76" t="s">
        <v>0</v>
      </c>
      <c r="W127" s="76" t="s">
        <v>0</v>
      </c>
    </row>
    <row r="128" spans="1:23" ht="29.25" x14ac:dyDescent="0.2">
      <c r="A128" s="88" t="s">
        <v>1895</v>
      </c>
      <c r="B128" s="89" t="s">
        <v>1896</v>
      </c>
      <c r="C128" s="89" t="s">
        <v>1064</v>
      </c>
      <c r="D128" s="89" t="s">
        <v>1892</v>
      </c>
      <c r="E128" s="88" t="s">
        <v>163</v>
      </c>
      <c r="F128" s="90" t="s">
        <v>1897</v>
      </c>
      <c r="G128" s="90" t="s">
        <v>1898</v>
      </c>
      <c r="H128" s="76" t="s">
        <v>0</v>
      </c>
      <c r="I128" s="76" t="s">
        <v>0</v>
      </c>
      <c r="J128" s="76" t="s">
        <v>0</v>
      </c>
      <c r="K128" s="76" t="s">
        <v>0</v>
      </c>
      <c r="L128" s="76" t="s">
        <v>0</v>
      </c>
      <c r="M128" s="76" t="s">
        <v>0</v>
      </c>
      <c r="N128" s="76" t="s">
        <v>0</v>
      </c>
      <c r="O128" s="76" t="s">
        <v>0</v>
      </c>
      <c r="P128" s="76" t="s">
        <v>0</v>
      </c>
      <c r="Q128" s="76" t="s">
        <v>0</v>
      </c>
      <c r="R128" s="76" t="s">
        <v>0</v>
      </c>
      <c r="S128" s="76" t="s">
        <v>0</v>
      </c>
      <c r="T128" s="76" t="s">
        <v>0</v>
      </c>
      <c r="U128" s="76" t="s">
        <v>0</v>
      </c>
      <c r="V128" s="76" t="s">
        <v>0</v>
      </c>
      <c r="W128" s="76" t="s">
        <v>0</v>
      </c>
    </row>
    <row r="129" spans="1:23" x14ac:dyDescent="0.2">
      <c r="A129" s="91" t="s">
        <v>0</v>
      </c>
      <c r="B129" s="92" t="s">
        <v>1899</v>
      </c>
      <c r="C129" s="92" t="s">
        <v>1900</v>
      </c>
      <c r="D129" s="92" t="s">
        <v>0</v>
      </c>
      <c r="E129" s="91" t="s">
        <v>0</v>
      </c>
      <c r="F129" s="93" t="s">
        <v>0</v>
      </c>
      <c r="G129" s="93" t="s">
        <v>0</v>
      </c>
      <c r="H129" s="76" t="s">
        <v>0</v>
      </c>
      <c r="I129" s="76" t="s">
        <v>0</v>
      </c>
      <c r="J129" s="76" t="s">
        <v>0</v>
      </c>
      <c r="K129" s="76" t="s">
        <v>0</v>
      </c>
      <c r="L129" s="76" t="s">
        <v>0</v>
      </c>
      <c r="M129" s="76" t="s">
        <v>0</v>
      </c>
      <c r="N129" s="76" t="s">
        <v>0</v>
      </c>
      <c r="O129" s="76" t="s">
        <v>0</v>
      </c>
      <c r="P129" s="76" t="s">
        <v>0</v>
      </c>
      <c r="Q129" s="76" t="s">
        <v>0</v>
      </c>
      <c r="R129" s="76" t="s">
        <v>0</v>
      </c>
      <c r="S129" s="76" t="s">
        <v>0</v>
      </c>
      <c r="T129" s="76" t="s">
        <v>0</v>
      </c>
      <c r="U129" s="76" t="s">
        <v>0</v>
      </c>
      <c r="V129" s="76" t="s">
        <v>0</v>
      </c>
      <c r="W129" s="76" t="s">
        <v>0</v>
      </c>
    </row>
    <row r="130" spans="1:23" ht="39" x14ac:dyDescent="0.2">
      <c r="A130" s="85" t="s">
        <v>1901</v>
      </c>
      <c r="B130" s="86" t="s">
        <v>1902</v>
      </c>
      <c r="C130" s="86" t="s">
        <v>1131</v>
      </c>
      <c r="D130" s="86" t="s">
        <v>1892</v>
      </c>
      <c r="E130" s="85" t="s">
        <v>3</v>
      </c>
      <c r="F130" s="87" t="s">
        <v>1903</v>
      </c>
      <c r="G130" s="87" t="s">
        <v>1903</v>
      </c>
      <c r="H130" s="76" t="s">
        <v>0</v>
      </c>
      <c r="I130" s="76" t="s">
        <v>0</v>
      </c>
      <c r="J130" s="76" t="s">
        <v>0</v>
      </c>
      <c r="K130" s="76" t="s">
        <v>0</v>
      </c>
      <c r="L130" s="76" t="s">
        <v>0</v>
      </c>
      <c r="M130" s="76" t="s">
        <v>0</v>
      </c>
      <c r="N130" s="76" t="s">
        <v>0</v>
      </c>
      <c r="O130" s="76" t="s">
        <v>0</v>
      </c>
      <c r="P130" s="76" t="s">
        <v>0</v>
      </c>
      <c r="Q130" s="76" t="s">
        <v>0</v>
      </c>
      <c r="R130" s="76" t="s">
        <v>0</v>
      </c>
      <c r="S130" s="76" t="s">
        <v>0</v>
      </c>
      <c r="T130" s="76" t="s">
        <v>0</v>
      </c>
      <c r="U130" s="76" t="s">
        <v>0</v>
      </c>
      <c r="V130" s="76" t="s">
        <v>0</v>
      </c>
      <c r="W130" s="76" t="s">
        <v>0</v>
      </c>
    </row>
    <row r="131" spans="1:23" ht="39" x14ac:dyDescent="0.2">
      <c r="A131" s="85" t="s">
        <v>1904</v>
      </c>
      <c r="B131" s="86" t="s">
        <v>1905</v>
      </c>
      <c r="C131" s="86" t="s">
        <v>1906</v>
      </c>
      <c r="D131" s="86" t="s">
        <v>1892</v>
      </c>
      <c r="E131" s="85" t="s">
        <v>1907</v>
      </c>
      <c r="F131" s="87" t="s">
        <v>1908</v>
      </c>
      <c r="G131" s="87" t="s">
        <v>1909</v>
      </c>
      <c r="H131" s="76" t="s">
        <v>0</v>
      </c>
      <c r="I131" s="76" t="s">
        <v>0</v>
      </c>
      <c r="J131" s="76" t="s">
        <v>0</v>
      </c>
      <c r="K131" s="76" t="s">
        <v>0</v>
      </c>
      <c r="L131" s="76" t="s">
        <v>0</v>
      </c>
      <c r="M131" s="76" t="s">
        <v>0</v>
      </c>
      <c r="N131" s="76" t="s">
        <v>0</v>
      </c>
      <c r="O131" s="76" t="s">
        <v>0</v>
      </c>
      <c r="P131" s="76" t="s">
        <v>0</v>
      </c>
      <c r="Q131" s="76" t="s">
        <v>0</v>
      </c>
      <c r="R131" s="76" t="s">
        <v>0</v>
      </c>
      <c r="S131" s="76" t="s">
        <v>0</v>
      </c>
      <c r="T131" s="76" t="s">
        <v>0</v>
      </c>
      <c r="U131" s="76" t="s">
        <v>0</v>
      </c>
      <c r="V131" s="76" t="s">
        <v>0</v>
      </c>
      <c r="W131" s="76" t="s">
        <v>0</v>
      </c>
    </row>
    <row r="132" spans="1:23" ht="39" x14ac:dyDescent="0.2">
      <c r="A132" s="85" t="s">
        <v>1910</v>
      </c>
      <c r="B132" s="86" t="s">
        <v>1911</v>
      </c>
      <c r="C132" s="86" t="s">
        <v>1039</v>
      </c>
      <c r="D132" s="86" t="s">
        <v>1892</v>
      </c>
      <c r="E132" s="85" t="s">
        <v>152</v>
      </c>
      <c r="F132" s="87" t="s">
        <v>1912</v>
      </c>
      <c r="G132" s="87" t="s">
        <v>1913</v>
      </c>
      <c r="H132" s="76" t="s">
        <v>0</v>
      </c>
      <c r="I132" s="76" t="s">
        <v>0</v>
      </c>
      <c r="J132" s="76" t="s">
        <v>0</v>
      </c>
      <c r="K132" s="76" t="s">
        <v>0</v>
      </c>
      <c r="L132" s="76" t="s">
        <v>0</v>
      </c>
      <c r="M132" s="76" t="s">
        <v>0</v>
      </c>
      <c r="N132" s="76" t="s">
        <v>0</v>
      </c>
      <c r="O132" s="76" t="s">
        <v>0</v>
      </c>
      <c r="P132" s="76" t="s">
        <v>0</v>
      </c>
      <c r="Q132" s="76" t="s">
        <v>0</v>
      </c>
      <c r="R132" s="76" t="s">
        <v>0</v>
      </c>
      <c r="S132" s="76" t="s">
        <v>0</v>
      </c>
      <c r="T132" s="76" t="s">
        <v>0</v>
      </c>
      <c r="U132" s="76" t="s">
        <v>0</v>
      </c>
      <c r="V132" s="76" t="s">
        <v>0</v>
      </c>
      <c r="W132" s="76" t="s">
        <v>0</v>
      </c>
    </row>
    <row r="133" spans="1:23" ht="39" x14ac:dyDescent="0.2">
      <c r="A133" s="85" t="s">
        <v>1914</v>
      </c>
      <c r="B133" s="86" t="s">
        <v>1915</v>
      </c>
      <c r="C133" s="86" t="s">
        <v>985</v>
      </c>
      <c r="D133" s="86" t="s">
        <v>1892</v>
      </c>
      <c r="E133" s="85" t="s">
        <v>59</v>
      </c>
      <c r="F133" s="87" t="s">
        <v>1916</v>
      </c>
      <c r="G133" s="87" t="s">
        <v>1917</v>
      </c>
      <c r="H133" s="76" t="s">
        <v>0</v>
      </c>
      <c r="I133" s="76" t="s">
        <v>0</v>
      </c>
      <c r="J133" s="76" t="s">
        <v>0</v>
      </c>
      <c r="K133" s="76" t="s">
        <v>0</v>
      </c>
      <c r="L133" s="76" t="s">
        <v>0</v>
      </c>
      <c r="M133" s="76" t="s">
        <v>0</v>
      </c>
      <c r="N133" s="76" t="s">
        <v>0</v>
      </c>
      <c r="O133" s="76" t="s">
        <v>0</v>
      </c>
      <c r="P133" s="76" t="s">
        <v>0</v>
      </c>
      <c r="Q133" s="76" t="s">
        <v>0</v>
      </c>
      <c r="R133" s="76" t="s">
        <v>0</v>
      </c>
      <c r="S133" s="76" t="s">
        <v>0</v>
      </c>
      <c r="T133" s="76" t="s">
        <v>0</v>
      </c>
      <c r="U133" s="76" t="s">
        <v>0</v>
      </c>
      <c r="V133" s="76" t="s">
        <v>0</v>
      </c>
      <c r="W133" s="76" t="s">
        <v>0</v>
      </c>
    </row>
    <row r="134" spans="1:23" ht="39" x14ac:dyDescent="0.2">
      <c r="A134" s="85" t="s">
        <v>1918</v>
      </c>
      <c r="B134" s="86" t="s">
        <v>1919</v>
      </c>
      <c r="C134" s="86" t="s">
        <v>940</v>
      </c>
      <c r="D134" s="86" t="s">
        <v>1892</v>
      </c>
      <c r="E134" s="85" t="s">
        <v>1920</v>
      </c>
      <c r="F134" s="87" t="s">
        <v>1921</v>
      </c>
      <c r="G134" s="87" t="s">
        <v>1922</v>
      </c>
      <c r="H134" s="76" t="s">
        <v>0</v>
      </c>
      <c r="I134" s="76" t="s">
        <v>0</v>
      </c>
      <c r="J134" s="76" t="s">
        <v>0</v>
      </c>
      <c r="K134" s="76" t="s">
        <v>0</v>
      </c>
      <c r="L134" s="76" t="s">
        <v>0</v>
      </c>
      <c r="M134" s="76" t="s">
        <v>0</v>
      </c>
      <c r="N134" s="76" t="s">
        <v>0</v>
      </c>
      <c r="O134" s="76" t="s">
        <v>0</v>
      </c>
      <c r="P134" s="76" t="s">
        <v>0</v>
      </c>
      <c r="Q134" s="76" t="s">
        <v>0</v>
      </c>
      <c r="R134" s="76" t="s">
        <v>0</v>
      </c>
      <c r="S134" s="76" t="s">
        <v>0</v>
      </c>
      <c r="T134" s="76" t="s">
        <v>0</v>
      </c>
      <c r="U134" s="76" t="s">
        <v>0</v>
      </c>
      <c r="V134" s="76" t="s">
        <v>0</v>
      </c>
      <c r="W134" s="76" t="s">
        <v>0</v>
      </c>
    </row>
    <row r="135" spans="1:23" ht="39" x14ac:dyDescent="0.2">
      <c r="A135" s="88" t="s">
        <v>1923</v>
      </c>
      <c r="B135" s="89" t="s">
        <v>1924</v>
      </c>
      <c r="C135" s="89" t="s">
        <v>1155</v>
      </c>
      <c r="D135" s="89" t="s">
        <v>1892</v>
      </c>
      <c r="E135" s="88" t="s">
        <v>1925</v>
      </c>
      <c r="F135" s="90" t="s">
        <v>1926</v>
      </c>
      <c r="G135" s="90" t="s">
        <v>1927</v>
      </c>
      <c r="H135" s="76" t="s">
        <v>0</v>
      </c>
      <c r="I135" s="76" t="s">
        <v>0</v>
      </c>
      <c r="J135" s="76" t="s">
        <v>0</v>
      </c>
      <c r="K135" s="76" t="s">
        <v>0</v>
      </c>
      <c r="L135" s="76" t="s">
        <v>0</v>
      </c>
      <c r="M135" s="76" t="s">
        <v>0</v>
      </c>
      <c r="N135" s="76" t="s">
        <v>0</v>
      </c>
      <c r="O135" s="76" t="s">
        <v>0</v>
      </c>
      <c r="P135" s="76" t="s">
        <v>0</v>
      </c>
      <c r="Q135" s="76" t="s">
        <v>0</v>
      </c>
      <c r="R135" s="76" t="s">
        <v>0</v>
      </c>
      <c r="S135" s="76" t="s">
        <v>0</v>
      </c>
      <c r="T135" s="76" t="s">
        <v>0</v>
      </c>
      <c r="U135" s="76" t="s">
        <v>0</v>
      </c>
      <c r="V135" s="76" t="s">
        <v>0</v>
      </c>
      <c r="W135" s="76" t="s">
        <v>0</v>
      </c>
    </row>
    <row r="136" spans="1:23" x14ac:dyDescent="0.2">
      <c r="A136" s="91" t="s">
        <v>0</v>
      </c>
      <c r="B136" s="92" t="s">
        <v>1928</v>
      </c>
      <c r="C136" s="92" t="s">
        <v>1929</v>
      </c>
      <c r="D136" s="92" t="s">
        <v>0</v>
      </c>
      <c r="E136" s="91" t="s">
        <v>0</v>
      </c>
      <c r="F136" s="93" t="s">
        <v>0</v>
      </c>
      <c r="G136" s="93" t="s">
        <v>0</v>
      </c>
      <c r="H136" s="76" t="s">
        <v>0</v>
      </c>
      <c r="I136" s="76" t="s">
        <v>0</v>
      </c>
      <c r="J136" s="76" t="s">
        <v>0</v>
      </c>
      <c r="K136" s="76" t="s">
        <v>0</v>
      </c>
      <c r="L136" s="76" t="s">
        <v>0</v>
      </c>
      <c r="M136" s="76" t="s">
        <v>0</v>
      </c>
      <c r="N136" s="76" t="s">
        <v>0</v>
      </c>
      <c r="O136" s="76" t="s">
        <v>0</v>
      </c>
      <c r="P136" s="76" t="s">
        <v>0</v>
      </c>
      <c r="Q136" s="76" t="s">
        <v>0</v>
      </c>
      <c r="R136" s="76" t="s">
        <v>0</v>
      </c>
      <c r="S136" s="76" t="s">
        <v>0</v>
      </c>
      <c r="T136" s="76" t="s">
        <v>0</v>
      </c>
      <c r="U136" s="76" t="s">
        <v>0</v>
      </c>
      <c r="V136" s="76" t="s">
        <v>0</v>
      </c>
      <c r="W136" s="76" t="s">
        <v>0</v>
      </c>
    </row>
    <row r="137" spans="1:23" ht="48.75" x14ac:dyDescent="0.2">
      <c r="A137" s="85" t="s">
        <v>1930</v>
      </c>
      <c r="B137" s="86" t="s">
        <v>1931</v>
      </c>
      <c r="C137" s="86" t="s">
        <v>1095</v>
      </c>
      <c r="D137" s="86" t="s">
        <v>1690</v>
      </c>
      <c r="E137" s="85" t="s">
        <v>59</v>
      </c>
      <c r="F137" s="87" t="s">
        <v>1932</v>
      </c>
      <c r="G137" s="87" t="s">
        <v>1933</v>
      </c>
      <c r="H137" s="76" t="s">
        <v>0</v>
      </c>
      <c r="I137" s="76" t="s">
        <v>0</v>
      </c>
      <c r="J137" s="76" t="s">
        <v>0</v>
      </c>
      <c r="K137" s="76" t="s">
        <v>0</v>
      </c>
      <c r="L137" s="76" t="s">
        <v>0</v>
      </c>
      <c r="M137" s="76" t="s">
        <v>0</v>
      </c>
      <c r="N137" s="76" t="s">
        <v>0</v>
      </c>
      <c r="O137" s="76" t="s">
        <v>0</v>
      </c>
      <c r="P137" s="76" t="s">
        <v>0</v>
      </c>
      <c r="Q137" s="76" t="s">
        <v>0</v>
      </c>
      <c r="R137" s="76" t="s">
        <v>0</v>
      </c>
      <c r="S137" s="76" t="s">
        <v>0</v>
      </c>
      <c r="T137" s="76" t="s">
        <v>0</v>
      </c>
      <c r="U137" s="76" t="s">
        <v>0</v>
      </c>
      <c r="V137" s="76" t="s">
        <v>0</v>
      </c>
      <c r="W137" s="76" t="s">
        <v>0</v>
      </c>
    </row>
    <row r="138" spans="1:23" ht="48.75" x14ac:dyDescent="0.2">
      <c r="A138" s="85" t="s">
        <v>1934</v>
      </c>
      <c r="B138" s="86" t="s">
        <v>1935</v>
      </c>
      <c r="C138" s="86" t="s">
        <v>946</v>
      </c>
      <c r="D138" s="86" t="s">
        <v>1690</v>
      </c>
      <c r="E138" s="85" t="s">
        <v>121</v>
      </c>
      <c r="F138" s="87" t="s">
        <v>1936</v>
      </c>
      <c r="G138" s="87" t="s">
        <v>1937</v>
      </c>
      <c r="H138" s="76" t="s">
        <v>0</v>
      </c>
      <c r="I138" s="76" t="s">
        <v>0</v>
      </c>
      <c r="J138" s="76" t="s">
        <v>0</v>
      </c>
      <c r="K138" s="76" t="s">
        <v>0</v>
      </c>
      <c r="L138" s="76" t="s">
        <v>0</v>
      </c>
      <c r="M138" s="76" t="s">
        <v>0</v>
      </c>
      <c r="N138" s="76" t="s">
        <v>0</v>
      </c>
      <c r="O138" s="76" t="s">
        <v>0</v>
      </c>
      <c r="P138" s="76" t="s">
        <v>0</v>
      </c>
      <c r="Q138" s="76" t="s">
        <v>0</v>
      </c>
      <c r="R138" s="76" t="s">
        <v>0</v>
      </c>
      <c r="S138" s="76" t="s">
        <v>0</v>
      </c>
      <c r="T138" s="76" t="s">
        <v>0</v>
      </c>
      <c r="U138" s="76" t="s">
        <v>0</v>
      </c>
      <c r="V138" s="76" t="s">
        <v>0</v>
      </c>
      <c r="W138" s="76" t="s">
        <v>0</v>
      </c>
    </row>
    <row r="139" spans="1:23" ht="29.25" x14ac:dyDescent="0.2">
      <c r="A139" s="85" t="s">
        <v>1938</v>
      </c>
      <c r="B139" s="86" t="s">
        <v>1939</v>
      </c>
      <c r="C139" s="86" t="s">
        <v>1101</v>
      </c>
      <c r="D139" s="86" t="s">
        <v>1690</v>
      </c>
      <c r="E139" s="85" t="s">
        <v>3</v>
      </c>
      <c r="F139" s="87" t="s">
        <v>1940</v>
      </c>
      <c r="G139" s="87" t="s">
        <v>1940</v>
      </c>
      <c r="H139" s="76" t="s">
        <v>0</v>
      </c>
      <c r="I139" s="76" t="s">
        <v>0</v>
      </c>
      <c r="J139" s="76" t="s">
        <v>0</v>
      </c>
      <c r="K139" s="76" t="s">
        <v>0</v>
      </c>
      <c r="L139" s="76" t="s">
        <v>0</v>
      </c>
      <c r="M139" s="76" t="s">
        <v>0</v>
      </c>
      <c r="N139" s="76" t="s">
        <v>0</v>
      </c>
      <c r="O139" s="76" t="s">
        <v>0</v>
      </c>
      <c r="P139" s="76" t="s">
        <v>0</v>
      </c>
      <c r="Q139" s="76" t="s">
        <v>0</v>
      </c>
      <c r="R139" s="76" t="s">
        <v>0</v>
      </c>
      <c r="S139" s="76" t="s">
        <v>0</v>
      </c>
      <c r="T139" s="76" t="s">
        <v>0</v>
      </c>
      <c r="U139" s="76" t="s">
        <v>0</v>
      </c>
      <c r="V139" s="76" t="s">
        <v>0</v>
      </c>
      <c r="W139" s="76" t="s">
        <v>0</v>
      </c>
    </row>
    <row r="140" spans="1:23" ht="29.25" x14ac:dyDescent="0.2">
      <c r="A140" s="88" t="s">
        <v>1941</v>
      </c>
      <c r="B140" s="89" t="s">
        <v>1942</v>
      </c>
      <c r="C140" s="89" t="s">
        <v>953</v>
      </c>
      <c r="D140" s="89" t="s">
        <v>1690</v>
      </c>
      <c r="E140" s="88" t="s">
        <v>59</v>
      </c>
      <c r="F140" s="90" t="s">
        <v>1943</v>
      </c>
      <c r="G140" s="90" t="s">
        <v>1944</v>
      </c>
      <c r="H140" s="76" t="s">
        <v>0</v>
      </c>
      <c r="I140" s="76" t="s">
        <v>0</v>
      </c>
      <c r="J140" s="76" t="s">
        <v>0</v>
      </c>
      <c r="K140" s="76" t="s">
        <v>0</v>
      </c>
      <c r="L140" s="76" t="s">
        <v>0</v>
      </c>
      <c r="M140" s="76" t="s">
        <v>0</v>
      </c>
      <c r="N140" s="76" t="s">
        <v>0</v>
      </c>
      <c r="O140" s="76" t="s">
        <v>0</v>
      </c>
      <c r="P140" s="76" t="s">
        <v>0</v>
      </c>
      <c r="Q140" s="76" t="s">
        <v>0</v>
      </c>
      <c r="R140" s="76" t="s">
        <v>0</v>
      </c>
      <c r="S140" s="76" t="s">
        <v>0</v>
      </c>
      <c r="T140" s="76" t="s">
        <v>0</v>
      </c>
      <c r="U140" s="76" t="s">
        <v>0</v>
      </c>
      <c r="V140" s="76" t="s">
        <v>0</v>
      </c>
      <c r="W140" s="76" t="s">
        <v>0</v>
      </c>
    </row>
    <row r="141" spans="1:23" x14ac:dyDescent="0.2">
      <c r="A141" s="91" t="s">
        <v>0</v>
      </c>
      <c r="B141" s="92" t="s">
        <v>1945</v>
      </c>
      <c r="C141" s="92" t="s">
        <v>1946</v>
      </c>
      <c r="D141" s="92" t="s">
        <v>0</v>
      </c>
      <c r="E141" s="91" t="s">
        <v>0</v>
      </c>
      <c r="F141" s="93" t="s">
        <v>0</v>
      </c>
      <c r="G141" s="93" t="s">
        <v>0</v>
      </c>
      <c r="H141" s="76" t="s">
        <v>0</v>
      </c>
      <c r="I141" s="76" t="s">
        <v>0</v>
      </c>
      <c r="J141" s="76" t="s">
        <v>0</v>
      </c>
      <c r="K141" s="76" t="s">
        <v>0</v>
      </c>
      <c r="L141" s="76" t="s">
        <v>0</v>
      </c>
      <c r="M141" s="76" t="s">
        <v>0</v>
      </c>
      <c r="N141" s="76" t="s">
        <v>0</v>
      </c>
      <c r="O141" s="76" t="s">
        <v>0</v>
      </c>
      <c r="P141" s="76" t="s">
        <v>0</v>
      </c>
      <c r="Q141" s="76" t="s">
        <v>0</v>
      </c>
      <c r="R141" s="76" t="s">
        <v>0</v>
      </c>
      <c r="S141" s="76" t="s">
        <v>0</v>
      </c>
      <c r="T141" s="76" t="s">
        <v>0</v>
      </c>
      <c r="U141" s="76" t="s">
        <v>0</v>
      </c>
      <c r="V141" s="76" t="s">
        <v>0</v>
      </c>
      <c r="W141" s="76" t="s">
        <v>0</v>
      </c>
    </row>
    <row r="142" spans="1:23" x14ac:dyDescent="0.2">
      <c r="A142" s="91" t="s">
        <v>0</v>
      </c>
      <c r="B142" s="92" t="s">
        <v>1947</v>
      </c>
      <c r="C142" s="92" t="s">
        <v>1948</v>
      </c>
      <c r="D142" s="92" t="s">
        <v>0</v>
      </c>
      <c r="E142" s="91" t="s">
        <v>0</v>
      </c>
      <c r="F142" s="93" t="s">
        <v>0</v>
      </c>
      <c r="G142" s="93" t="s">
        <v>0</v>
      </c>
      <c r="H142" s="76" t="s">
        <v>0</v>
      </c>
      <c r="I142" s="76" t="s">
        <v>0</v>
      </c>
      <c r="J142" s="76" t="s">
        <v>0</v>
      </c>
      <c r="K142" s="76" t="s">
        <v>0</v>
      </c>
      <c r="L142" s="76" t="s">
        <v>0</v>
      </c>
      <c r="M142" s="76" t="s">
        <v>0</v>
      </c>
      <c r="N142" s="76" t="s">
        <v>0</v>
      </c>
      <c r="O142" s="76" t="s">
        <v>0</v>
      </c>
      <c r="P142" s="76" t="s">
        <v>0</v>
      </c>
      <c r="Q142" s="76" t="s">
        <v>0</v>
      </c>
      <c r="R142" s="76" t="s">
        <v>0</v>
      </c>
      <c r="S142" s="76" t="s">
        <v>0</v>
      </c>
      <c r="T142" s="76" t="s">
        <v>0</v>
      </c>
      <c r="U142" s="76" t="s">
        <v>0</v>
      </c>
      <c r="V142" s="76" t="s">
        <v>0</v>
      </c>
      <c r="W142" s="76" t="s">
        <v>0</v>
      </c>
    </row>
    <row r="143" spans="1:23" ht="29.25" x14ac:dyDescent="0.2">
      <c r="A143" s="85" t="s">
        <v>1949</v>
      </c>
      <c r="B143" s="86" t="s">
        <v>1950</v>
      </c>
      <c r="C143" s="86" t="s">
        <v>903</v>
      </c>
      <c r="D143" s="86" t="s">
        <v>1951</v>
      </c>
      <c r="E143" s="85" t="s">
        <v>1952</v>
      </c>
      <c r="F143" s="87" t="s">
        <v>1953</v>
      </c>
      <c r="G143" s="87" t="s">
        <v>1954</v>
      </c>
      <c r="H143" s="76" t="s">
        <v>0</v>
      </c>
      <c r="I143" s="76" t="s">
        <v>0</v>
      </c>
      <c r="J143" s="76" t="s">
        <v>0</v>
      </c>
      <c r="K143" s="76" t="s">
        <v>0</v>
      </c>
      <c r="L143" s="76" t="s">
        <v>0</v>
      </c>
      <c r="M143" s="76" t="s">
        <v>0</v>
      </c>
      <c r="N143" s="76" t="s">
        <v>0</v>
      </c>
      <c r="O143" s="76" t="s">
        <v>0</v>
      </c>
      <c r="P143" s="76" t="s">
        <v>0</v>
      </c>
      <c r="Q143" s="76" t="s">
        <v>0</v>
      </c>
      <c r="R143" s="76" t="s">
        <v>0</v>
      </c>
      <c r="S143" s="76" t="s">
        <v>0</v>
      </c>
      <c r="T143" s="76" t="s">
        <v>0</v>
      </c>
      <c r="U143" s="76" t="s">
        <v>0</v>
      </c>
      <c r="V143" s="76" t="s">
        <v>0</v>
      </c>
      <c r="W143" s="76" t="s">
        <v>0</v>
      </c>
    </row>
    <row r="144" spans="1:23" ht="29.25" x14ac:dyDescent="0.2">
      <c r="A144" s="88" t="s">
        <v>1955</v>
      </c>
      <c r="B144" s="89" t="s">
        <v>1956</v>
      </c>
      <c r="C144" s="89" t="s">
        <v>889</v>
      </c>
      <c r="D144" s="89" t="s">
        <v>1951</v>
      </c>
      <c r="E144" s="88" t="s">
        <v>1957</v>
      </c>
      <c r="F144" s="90" t="s">
        <v>1958</v>
      </c>
      <c r="G144" s="90" t="s">
        <v>1959</v>
      </c>
      <c r="H144" s="76" t="s">
        <v>0</v>
      </c>
      <c r="I144" s="76" t="s">
        <v>0</v>
      </c>
      <c r="J144" s="76" t="s">
        <v>0</v>
      </c>
      <c r="K144" s="76" t="s">
        <v>0</v>
      </c>
      <c r="L144" s="76" t="s">
        <v>0</v>
      </c>
      <c r="M144" s="76" t="s">
        <v>0</v>
      </c>
      <c r="N144" s="76" t="s">
        <v>0</v>
      </c>
      <c r="O144" s="76" t="s">
        <v>0</v>
      </c>
      <c r="P144" s="76" t="s">
        <v>0</v>
      </c>
      <c r="Q144" s="76" t="s">
        <v>0</v>
      </c>
      <c r="R144" s="76" t="s">
        <v>0</v>
      </c>
      <c r="S144" s="76" t="s">
        <v>0</v>
      </c>
      <c r="T144" s="76" t="s">
        <v>0</v>
      </c>
      <c r="U144" s="76" t="s">
        <v>0</v>
      </c>
      <c r="V144" s="76" t="s">
        <v>0</v>
      </c>
      <c r="W144" s="76" t="s">
        <v>0</v>
      </c>
    </row>
    <row r="145" spans="1:23" x14ac:dyDescent="0.2">
      <c r="A145" s="91" t="s">
        <v>0</v>
      </c>
      <c r="B145" s="92" t="s">
        <v>1960</v>
      </c>
      <c r="C145" s="92" t="s">
        <v>1961</v>
      </c>
      <c r="D145" s="92" t="s">
        <v>0</v>
      </c>
      <c r="E145" s="91" t="s">
        <v>0</v>
      </c>
      <c r="F145" s="93" t="s">
        <v>0</v>
      </c>
      <c r="G145" s="93" t="s">
        <v>0</v>
      </c>
      <c r="H145" s="76" t="s">
        <v>0</v>
      </c>
      <c r="I145" s="76" t="s">
        <v>0</v>
      </c>
      <c r="J145" s="76" t="s">
        <v>0</v>
      </c>
      <c r="K145" s="76" t="s">
        <v>0</v>
      </c>
      <c r="L145" s="76" t="s">
        <v>0</v>
      </c>
      <c r="M145" s="76" t="s">
        <v>0</v>
      </c>
      <c r="N145" s="76" t="s">
        <v>0</v>
      </c>
      <c r="O145" s="76" t="s">
        <v>0</v>
      </c>
      <c r="P145" s="76" t="s">
        <v>0</v>
      </c>
      <c r="Q145" s="76" t="s">
        <v>0</v>
      </c>
      <c r="R145" s="76" t="s">
        <v>0</v>
      </c>
      <c r="S145" s="76" t="s">
        <v>0</v>
      </c>
      <c r="T145" s="76" t="s">
        <v>0</v>
      </c>
      <c r="U145" s="76" t="s">
        <v>0</v>
      </c>
      <c r="V145" s="76" t="s">
        <v>0</v>
      </c>
      <c r="W145" s="76" t="s">
        <v>0</v>
      </c>
    </row>
    <row r="146" spans="1:23" x14ac:dyDescent="0.2">
      <c r="A146" s="85" t="s">
        <v>1962</v>
      </c>
      <c r="B146" s="86" t="s">
        <v>1963</v>
      </c>
      <c r="C146" s="86" t="s">
        <v>1362</v>
      </c>
      <c r="D146" s="86" t="s">
        <v>1690</v>
      </c>
      <c r="E146" s="85" t="s">
        <v>3</v>
      </c>
      <c r="F146" s="87" t="s">
        <v>1964</v>
      </c>
      <c r="G146" s="87" t="s">
        <v>1964</v>
      </c>
      <c r="H146" s="76" t="s">
        <v>0</v>
      </c>
      <c r="I146" s="76" t="s">
        <v>0</v>
      </c>
      <c r="J146" s="76" t="s">
        <v>0</v>
      </c>
      <c r="K146" s="76" t="s">
        <v>0</v>
      </c>
      <c r="L146" s="76" t="s">
        <v>0</v>
      </c>
      <c r="M146" s="76" t="s">
        <v>0</v>
      </c>
      <c r="N146" s="76" t="s">
        <v>0</v>
      </c>
      <c r="O146" s="76" t="s">
        <v>0</v>
      </c>
      <c r="P146" s="76" t="s">
        <v>0</v>
      </c>
      <c r="Q146" s="76" t="s">
        <v>0</v>
      </c>
      <c r="R146" s="76" t="s">
        <v>0</v>
      </c>
      <c r="S146" s="76" t="s">
        <v>0</v>
      </c>
      <c r="T146" s="76" t="s">
        <v>0</v>
      </c>
      <c r="U146" s="76" t="s">
        <v>0</v>
      </c>
      <c r="V146" s="76" t="s">
        <v>0</v>
      </c>
      <c r="W146" s="76" t="s">
        <v>0</v>
      </c>
    </row>
    <row r="147" spans="1:23" x14ac:dyDescent="0.2">
      <c r="A147" s="85" t="s">
        <v>1965</v>
      </c>
      <c r="B147" s="86" t="s">
        <v>1966</v>
      </c>
      <c r="C147" s="86" t="s">
        <v>1379</v>
      </c>
      <c r="D147" s="86" t="s">
        <v>1690</v>
      </c>
      <c r="E147" s="85" t="s">
        <v>110</v>
      </c>
      <c r="F147" s="87" t="s">
        <v>1967</v>
      </c>
      <c r="G147" s="87" t="s">
        <v>1968</v>
      </c>
      <c r="H147" s="76" t="s">
        <v>0</v>
      </c>
      <c r="I147" s="76" t="s">
        <v>0</v>
      </c>
      <c r="J147" s="76" t="s">
        <v>0</v>
      </c>
      <c r="K147" s="76" t="s">
        <v>0</v>
      </c>
      <c r="L147" s="76" t="s">
        <v>0</v>
      </c>
      <c r="M147" s="76" t="s">
        <v>0</v>
      </c>
      <c r="N147" s="76" t="s">
        <v>0</v>
      </c>
      <c r="O147" s="76" t="s">
        <v>0</v>
      </c>
      <c r="P147" s="76" t="s">
        <v>0</v>
      </c>
      <c r="Q147" s="76" t="s">
        <v>0</v>
      </c>
      <c r="R147" s="76" t="s">
        <v>0</v>
      </c>
      <c r="S147" s="76" t="s">
        <v>0</v>
      </c>
      <c r="T147" s="76" t="s">
        <v>0</v>
      </c>
      <c r="U147" s="76" t="s">
        <v>0</v>
      </c>
      <c r="V147" s="76" t="s">
        <v>0</v>
      </c>
      <c r="W147" s="76" t="s">
        <v>0</v>
      </c>
    </row>
    <row r="148" spans="1:23" x14ac:dyDescent="0.2">
      <c r="A148" s="85" t="s">
        <v>1969</v>
      </c>
      <c r="B148" s="86" t="s">
        <v>1970</v>
      </c>
      <c r="C148" s="86" t="s">
        <v>1356</v>
      </c>
      <c r="D148" s="86" t="s">
        <v>1690</v>
      </c>
      <c r="E148" s="85" t="s">
        <v>59</v>
      </c>
      <c r="F148" s="87" t="s">
        <v>1971</v>
      </c>
      <c r="G148" s="87" t="s">
        <v>1972</v>
      </c>
      <c r="H148" s="76" t="s">
        <v>0</v>
      </c>
      <c r="I148" s="76" t="s">
        <v>0</v>
      </c>
      <c r="J148" s="76" t="s">
        <v>0</v>
      </c>
      <c r="K148" s="76" t="s">
        <v>0</v>
      </c>
      <c r="L148" s="76" t="s">
        <v>0</v>
      </c>
      <c r="M148" s="76" t="s">
        <v>0</v>
      </c>
      <c r="N148" s="76" t="s">
        <v>0</v>
      </c>
      <c r="O148" s="76" t="s">
        <v>0</v>
      </c>
      <c r="P148" s="76" t="s">
        <v>0</v>
      </c>
      <c r="Q148" s="76" t="s">
        <v>0</v>
      </c>
      <c r="R148" s="76" t="s">
        <v>0</v>
      </c>
      <c r="S148" s="76" t="s">
        <v>0</v>
      </c>
      <c r="T148" s="76" t="s">
        <v>0</v>
      </c>
      <c r="U148" s="76" t="s">
        <v>0</v>
      </c>
      <c r="V148" s="76" t="s">
        <v>0</v>
      </c>
      <c r="W148" s="76" t="s">
        <v>0</v>
      </c>
    </row>
    <row r="149" spans="1:23" ht="19.5" x14ac:dyDescent="0.2">
      <c r="A149" s="85" t="s">
        <v>1973</v>
      </c>
      <c r="B149" s="86" t="s">
        <v>1974</v>
      </c>
      <c r="C149" s="86" t="s">
        <v>1396</v>
      </c>
      <c r="D149" s="86" t="s">
        <v>1690</v>
      </c>
      <c r="E149" s="85" t="s">
        <v>3</v>
      </c>
      <c r="F149" s="87" t="s">
        <v>1975</v>
      </c>
      <c r="G149" s="87" t="s">
        <v>1975</v>
      </c>
      <c r="H149" s="76" t="s">
        <v>0</v>
      </c>
      <c r="I149" s="76" t="s">
        <v>0</v>
      </c>
      <c r="J149" s="76" t="s">
        <v>0</v>
      </c>
      <c r="K149" s="76" t="s">
        <v>0</v>
      </c>
      <c r="L149" s="76" t="s">
        <v>0</v>
      </c>
      <c r="M149" s="76" t="s">
        <v>0</v>
      </c>
      <c r="N149" s="76" t="s">
        <v>0</v>
      </c>
      <c r="O149" s="76" t="s">
        <v>0</v>
      </c>
      <c r="P149" s="76" t="s">
        <v>0</v>
      </c>
      <c r="Q149" s="76" t="s">
        <v>0</v>
      </c>
      <c r="R149" s="76" t="s">
        <v>0</v>
      </c>
      <c r="S149" s="76" t="s">
        <v>0</v>
      </c>
      <c r="T149" s="76" t="s">
        <v>0</v>
      </c>
      <c r="U149" s="76" t="s">
        <v>0</v>
      </c>
      <c r="V149" s="76" t="s">
        <v>0</v>
      </c>
      <c r="W149" s="76" t="s">
        <v>0</v>
      </c>
    </row>
    <row r="150" spans="1:23" ht="19.5" x14ac:dyDescent="0.2">
      <c r="A150" s="85" t="s">
        <v>1976</v>
      </c>
      <c r="B150" s="86" t="s">
        <v>1977</v>
      </c>
      <c r="C150" s="86" t="s">
        <v>1409</v>
      </c>
      <c r="D150" s="86" t="s">
        <v>560</v>
      </c>
      <c r="E150" s="85" t="s">
        <v>3</v>
      </c>
      <c r="F150" s="87" t="s">
        <v>1978</v>
      </c>
      <c r="G150" s="87" t="s">
        <v>1978</v>
      </c>
      <c r="H150" s="76" t="s">
        <v>0</v>
      </c>
      <c r="I150" s="76" t="s">
        <v>0</v>
      </c>
      <c r="J150" s="76" t="s">
        <v>0</v>
      </c>
      <c r="K150" s="76" t="s">
        <v>0</v>
      </c>
      <c r="L150" s="76" t="s">
        <v>0</v>
      </c>
      <c r="M150" s="76" t="s">
        <v>0</v>
      </c>
      <c r="N150" s="76" t="s">
        <v>0</v>
      </c>
      <c r="O150" s="76" t="s">
        <v>0</v>
      </c>
      <c r="P150" s="76" t="s">
        <v>0</v>
      </c>
      <c r="Q150" s="76" t="s">
        <v>0</v>
      </c>
      <c r="R150" s="76" t="s">
        <v>0</v>
      </c>
      <c r="S150" s="76" t="s">
        <v>0</v>
      </c>
      <c r="T150" s="76" t="s">
        <v>0</v>
      </c>
      <c r="U150" s="76" t="s">
        <v>0</v>
      </c>
      <c r="V150" s="76" t="s">
        <v>0</v>
      </c>
      <c r="W150" s="76" t="s">
        <v>0</v>
      </c>
    </row>
    <row r="151" spans="1:23" ht="19.5" x14ac:dyDescent="0.2">
      <c r="A151" s="85" t="s">
        <v>1979</v>
      </c>
      <c r="B151" s="86" t="s">
        <v>1980</v>
      </c>
      <c r="C151" s="86" t="s">
        <v>1426</v>
      </c>
      <c r="D151" s="86" t="s">
        <v>1690</v>
      </c>
      <c r="E151" s="85" t="s">
        <v>110</v>
      </c>
      <c r="F151" s="87" t="s">
        <v>1981</v>
      </c>
      <c r="G151" s="87" t="s">
        <v>1982</v>
      </c>
      <c r="H151" s="76" t="s">
        <v>0</v>
      </c>
      <c r="I151" s="76" t="s">
        <v>0</v>
      </c>
      <c r="J151" s="76" t="s">
        <v>0</v>
      </c>
      <c r="K151" s="76" t="s">
        <v>0</v>
      </c>
      <c r="L151" s="76" t="s">
        <v>0</v>
      </c>
      <c r="M151" s="76" t="s">
        <v>0</v>
      </c>
      <c r="N151" s="76" t="s">
        <v>0</v>
      </c>
      <c r="O151" s="76" t="s">
        <v>0</v>
      </c>
      <c r="P151" s="76" t="s">
        <v>0</v>
      </c>
      <c r="Q151" s="76" t="s">
        <v>0</v>
      </c>
      <c r="R151" s="76" t="s">
        <v>0</v>
      </c>
      <c r="S151" s="76" t="s">
        <v>0</v>
      </c>
      <c r="T151" s="76" t="s">
        <v>0</v>
      </c>
      <c r="U151" s="76" t="s">
        <v>0</v>
      </c>
      <c r="V151" s="76" t="s">
        <v>0</v>
      </c>
      <c r="W151" s="76" t="s">
        <v>0</v>
      </c>
    </row>
    <row r="152" spans="1:23" ht="19.5" x14ac:dyDescent="0.2">
      <c r="A152" s="88" t="s">
        <v>1983</v>
      </c>
      <c r="B152" s="89" t="s">
        <v>1984</v>
      </c>
      <c r="C152" s="89" t="s">
        <v>1443</v>
      </c>
      <c r="D152" s="89" t="s">
        <v>1690</v>
      </c>
      <c r="E152" s="88" t="s">
        <v>3</v>
      </c>
      <c r="F152" s="90" t="s">
        <v>1985</v>
      </c>
      <c r="G152" s="90" t="s">
        <v>1985</v>
      </c>
      <c r="H152" s="76" t="s">
        <v>0</v>
      </c>
      <c r="I152" s="76" t="s">
        <v>0</v>
      </c>
      <c r="J152" s="76" t="s">
        <v>0</v>
      </c>
      <c r="K152" s="76" t="s">
        <v>0</v>
      </c>
      <c r="L152" s="76" t="s">
        <v>0</v>
      </c>
      <c r="M152" s="76" t="s">
        <v>0</v>
      </c>
      <c r="N152" s="76" t="s">
        <v>0</v>
      </c>
      <c r="O152" s="76" t="s">
        <v>0</v>
      </c>
      <c r="P152" s="76" t="s">
        <v>0</v>
      </c>
      <c r="Q152" s="76" t="s">
        <v>0</v>
      </c>
      <c r="R152" s="76" t="s">
        <v>0</v>
      </c>
      <c r="S152" s="76" t="s">
        <v>0</v>
      </c>
      <c r="T152" s="76" t="s">
        <v>0</v>
      </c>
      <c r="U152" s="76" t="s">
        <v>0</v>
      </c>
      <c r="V152" s="76" t="s">
        <v>0</v>
      </c>
      <c r="W152" s="76" t="s">
        <v>0</v>
      </c>
    </row>
    <row r="153" spans="1:23" ht="18" x14ac:dyDescent="0.2">
      <c r="A153" s="91" t="s">
        <v>0</v>
      </c>
      <c r="B153" s="92" t="s">
        <v>1986</v>
      </c>
      <c r="C153" s="92" t="s">
        <v>1987</v>
      </c>
      <c r="D153" s="92" t="s">
        <v>0</v>
      </c>
      <c r="E153" s="91" t="s">
        <v>0</v>
      </c>
      <c r="F153" s="93" t="s">
        <v>0</v>
      </c>
      <c r="G153" s="93" t="s">
        <v>0</v>
      </c>
      <c r="H153" s="76" t="s">
        <v>0</v>
      </c>
      <c r="I153" s="76" t="s">
        <v>0</v>
      </c>
      <c r="J153" s="76" t="s">
        <v>0</v>
      </c>
      <c r="K153" s="76" t="s">
        <v>0</v>
      </c>
      <c r="L153" s="76" t="s">
        <v>0</v>
      </c>
      <c r="M153" s="76" t="s">
        <v>0</v>
      </c>
      <c r="N153" s="76" t="s">
        <v>0</v>
      </c>
      <c r="O153" s="76" t="s">
        <v>0</v>
      </c>
      <c r="P153" s="76" t="s">
        <v>0</v>
      </c>
      <c r="Q153" s="76" t="s">
        <v>0</v>
      </c>
      <c r="R153" s="76" t="s">
        <v>0</v>
      </c>
      <c r="S153" s="76" t="s">
        <v>0</v>
      </c>
      <c r="T153" s="76" t="s">
        <v>0</v>
      </c>
      <c r="U153" s="76" t="s">
        <v>0</v>
      </c>
      <c r="V153" s="76" t="s">
        <v>0</v>
      </c>
      <c r="W153" s="76" t="s">
        <v>0</v>
      </c>
    </row>
    <row r="154" spans="1:23" ht="18" x14ac:dyDescent="0.2">
      <c r="A154" s="91" t="s">
        <v>0</v>
      </c>
      <c r="B154" s="92" t="s">
        <v>1988</v>
      </c>
      <c r="C154" s="92" t="s">
        <v>1989</v>
      </c>
      <c r="D154" s="92" t="s">
        <v>0</v>
      </c>
      <c r="E154" s="91" t="s">
        <v>0</v>
      </c>
      <c r="F154" s="93" t="s">
        <v>0</v>
      </c>
      <c r="G154" s="93" t="s">
        <v>0</v>
      </c>
      <c r="H154" s="76" t="s">
        <v>0</v>
      </c>
      <c r="I154" s="76" t="s">
        <v>0</v>
      </c>
      <c r="J154" s="76" t="s">
        <v>0</v>
      </c>
      <c r="K154" s="76" t="s">
        <v>0</v>
      </c>
      <c r="L154" s="76" t="s">
        <v>0</v>
      </c>
      <c r="M154" s="76" t="s">
        <v>0</v>
      </c>
      <c r="N154" s="76" t="s">
        <v>0</v>
      </c>
      <c r="O154" s="76" t="s">
        <v>0</v>
      </c>
      <c r="P154" s="76" t="s">
        <v>0</v>
      </c>
      <c r="Q154" s="76" t="s">
        <v>0</v>
      </c>
      <c r="R154" s="76" t="s">
        <v>0</v>
      </c>
      <c r="S154" s="76" t="s">
        <v>0</v>
      </c>
      <c r="T154" s="76" t="s">
        <v>0</v>
      </c>
      <c r="U154" s="76" t="s">
        <v>0</v>
      </c>
      <c r="V154" s="76" t="s">
        <v>0</v>
      </c>
      <c r="W154" s="76" t="s">
        <v>0</v>
      </c>
    </row>
    <row r="155" spans="1:23" x14ac:dyDescent="0.2">
      <c r="A155" s="88" t="s">
        <v>1990</v>
      </c>
      <c r="B155" s="89" t="s">
        <v>1991</v>
      </c>
      <c r="C155" s="89" t="s">
        <v>1205</v>
      </c>
      <c r="D155" s="89" t="s">
        <v>1690</v>
      </c>
      <c r="E155" s="88" t="s">
        <v>42</v>
      </c>
      <c r="F155" s="90" t="s">
        <v>1992</v>
      </c>
      <c r="G155" s="90" t="s">
        <v>1993</v>
      </c>
      <c r="H155" s="76" t="s">
        <v>0</v>
      </c>
      <c r="I155" s="76" t="s">
        <v>0</v>
      </c>
      <c r="J155" s="76" t="s">
        <v>0</v>
      </c>
      <c r="K155" s="76" t="s">
        <v>0</v>
      </c>
      <c r="L155" s="76" t="s">
        <v>0</v>
      </c>
      <c r="M155" s="76" t="s">
        <v>0</v>
      </c>
      <c r="N155" s="76" t="s">
        <v>0</v>
      </c>
      <c r="O155" s="76" t="s">
        <v>0</v>
      </c>
      <c r="P155" s="76" t="s">
        <v>0</v>
      </c>
      <c r="Q155" s="76" t="s">
        <v>0</v>
      </c>
      <c r="R155" s="76" t="s">
        <v>0</v>
      </c>
      <c r="S155" s="76" t="s">
        <v>0</v>
      </c>
      <c r="T155" s="76" t="s">
        <v>0</v>
      </c>
      <c r="U155" s="76" t="s">
        <v>0</v>
      </c>
      <c r="V155" s="76" t="s">
        <v>0</v>
      </c>
      <c r="W155" s="76" t="s">
        <v>0</v>
      </c>
    </row>
    <row r="156" spans="1:23" x14ac:dyDescent="0.2">
      <c r="A156" s="91" t="s">
        <v>0</v>
      </c>
      <c r="B156" s="92" t="s">
        <v>1994</v>
      </c>
      <c r="C156" s="92" t="s">
        <v>1995</v>
      </c>
      <c r="D156" s="92" t="s">
        <v>0</v>
      </c>
      <c r="E156" s="91" t="s">
        <v>0</v>
      </c>
      <c r="F156" s="93" t="s">
        <v>0</v>
      </c>
      <c r="G156" s="93" t="s">
        <v>0</v>
      </c>
      <c r="H156" s="76" t="s">
        <v>0</v>
      </c>
      <c r="I156" s="76" t="s">
        <v>0</v>
      </c>
      <c r="J156" s="76" t="s">
        <v>0</v>
      </c>
      <c r="K156" s="76" t="s">
        <v>0</v>
      </c>
      <c r="L156" s="76" t="s">
        <v>0</v>
      </c>
      <c r="M156" s="76" t="s">
        <v>0</v>
      </c>
      <c r="N156" s="76" t="s">
        <v>0</v>
      </c>
      <c r="O156" s="76" t="s">
        <v>0</v>
      </c>
      <c r="P156" s="76" t="s">
        <v>0</v>
      </c>
      <c r="Q156" s="76" t="s">
        <v>0</v>
      </c>
      <c r="R156" s="76" t="s">
        <v>0</v>
      </c>
      <c r="S156" s="76" t="s">
        <v>0</v>
      </c>
      <c r="T156" s="76" t="s">
        <v>0</v>
      </c>
      <c r="U156" s="76" t="s">
        <v>0</v>
      </c>
      <c r="V156" s="76" t="s">
        <v>0</v>
      </c>
      <c r="W156" s="76" t="s">
        <v>0</v>
      </c>
    </row>
    <row r="157" spans="1:23" x14ac:dyDescent="0.2">
      <c r="A157" s="91" t="s">
        <v>0</v>
      </c>
      <c r="B157" s="92" t="s">
        <v>1996</v>
      </c>
      <c r="C157" s="92" t="s">
        <v>1997</v>
      </c>
      <c r="D157" s="92" t="s">
        <v>0</v>
      </c>
      <c r="E157" s="91" t="s">
        <v>0</v>
      </c>
      <c r="F157" s="93" t="s">
        <v>0</v>
      </c>
      <c r="G157" s="93" t="s">
        <v>0</v>
      </c>
      <c r="H157" s="76" t="s">
        <v>0</v>
      </c>
      <c r="I157" s="76" t="s">
        <v>0</v>
      </c>
      <c r="J157" s="76" t="s">
        <v>0</v>
      </c>
      <c r="K157" s="76" t="s">
        <v>0</v>
      </c>
      <c r="L157" s="76" t="s">
        <v>0</v>
      </c>
      <c r="M157" s="76" t="s">
        <v>0</v>
      </c>
      <c r="N157" s="76" t="s">
        <v>0</v>
      </c>
      <c r="O157" s="76" t="s">
        <v>0</v>
      </c>
      <c r="P157" s="76" t="s">
        <v>0</v>
      </c>
      <c r="Q157" s="76" t="s">
        <v>0</v>
      </c>
      <c r="R157" s="76" t="s">
        <v>0</v>
      </c>
      <c r="S157" s="76" t="s">
        <v>0</v>
      </c>
      <c r="T157" s="76" t="s">
        <v>0</v>
      </c>
      <c r="U157" s="76" t="s">
        <v>0</v>
      </c>
      <c r="V157" s="76" t="s">
        <v>0</v>
      </c>
      <c r="W157" s="76" t="s">
        <v>0</v>
      </c>
    </row>
    <row r="158" spans="1:23" ht="19.5" x14ac:dyDescent="0.2">
      <c r="A158" s="88" t="s">
        <v>1998</v>
      </c>
      <c r="B158" s="89" t="s">
        <v>1999</v>
      </c>
      <c r="C158" s="89" t="s">
        <v>1107</v>
      </c>
      <c r="D158" s="89" t="s">
        <v>1690</v>
      </c>
      <c r="E158" s="88" t="s">
        <v>3</v>
      </c>
      <c r="F158" s="90" t="s">
        <v>2000</v>
      </c>
      <c r="G158" s="90" t="s">
        <v>2000</v>
      </c>
      <c r="H158" s="76" t="s">
        <v>0</v>
      </c>
      <c r="I158" s="76" t="s">
        <v>0</v>
      </c>
      <c r="J158" s="76" t="s">
        <v>0</v>
      </c>
      <c r="K158" s="76" t="s">
        <v>0</v>
      </c>
      <c r="L158" s="76" t="s">
        <v>0</v>
      </c>
      <c r="M158" s="76" t="s">
        <v>0</v>
      </c>
      <c r="N158" s="76" t="s">
        <v>0</v>
      </c>
      <c r="O158" s="76" t="s">
        <v>0</v>
      </c>
      <c r="P158" s="76" t="s">
        <v>0</v>
      </c>
      <c r="Q158" s="76" t="s">
        <v>0</v>
      </c>
      <c r="R158" s="76" t="s">
        <v>0</v>
      </c>
      <c r="S158" s="76" t="s">
        <v>0</v>
      </c>
      <c r="T158" s="76" t="s">
        <v>0</v>
      </c>
      <c r="U158" s="76" t="s">
        <v>0</v>
      </c>
      <c r="V158" s="76" t="s">
        <v>0</v>
      </c>
      <c r="W158" s="76" t="s">
        <v>0</v>
      </c>
    </row>
    <row r="159" spans="1:23" ht="18" x14ac:dyDescent="0.2">
      <c r="A159" s="91" t="s">
        <v>0</v>
      </c>
      <c r="B159" s="92" t="s">
        <v>2001</v>
      </c>
      <c r="C159" s="92" t="s">
        <v>2002</v>
      </c>
      <c r="D159" s="92" t="s">
        <v>0</v>
      </c>
      <c r="E159" s="91" t="s">
        <v>0</v>
      </c>
      <c r="F159" s="93" t="s">
        <v>0</v>
      </c>
      <c r="G159" s="93" t="s">
        <v>0</v>
      </c>
      <c r="H159" s="76" t="s">
        <v>0</v>
      </c>
      <c r="I159" s="76" t="s">
        <v>0</v>
      </c>
      <c r="J159" s="76" t="s">
        <v>0</v>
      </c>
      <c r="K159" s="76" t="s">
        <v>0</v>
      </c>
      <c r="L159" s="76" t="s">
        <v>0</v>
      </c>
      <c r="M159" s="76" t="s">
        <v>0</v>
      </c>
      <c r="N159" s="76" t="s">
        <v>0</v>
      </c>
      <c r="O159" s="76" t="s">
        <v>0</v>
      </c>
      <c r="P159" s="76" t="s">
        <v>0</v>
      </c>
      <c r="Q159" s="76" t="s">
        <v>0</v>
      </c>
      <c r="R159" s="76" t="s">
        <v>0</v>
      </c>
      <c r="S159" s="76" t="s">
        <v>0</v>
      </c>
      <c r="T159" s="76" t="s">
        <v>0</v>
      </c>
      <c r="U159" s="76" t="s">
        <v>0</v>
      </c>
      <c r="V159" s="76" t="s">
        <v>0</v>
      </c>
      <c r="W159" s="76" t="s">
        <v>0</v>
      </c>
    </row>
    <row r="160" spans="1:23" ht="19.5" x14ac:dyDescent="0.2">
      <c r="A160" s="88" t="s">
        <v>2003</v>
      </c>
      <c r="B160" s="89" t="s">
        <v>2004</v>
      </c>
      <c r="C160" s="89" t="s">
        <v>1022</v>
      </c>
      <c r="D160" s="89" t="s">
        <v>1690</v>
      </c>
      <c r="E160" s="88" t="s">
        <v>3</v>
      </c>
      <c r="F160" s="90" t="s">
        <v>2005</v>
      </c>
      <c r="G160" s="90" t="s">
        <v>2005</v>
      </c>
      <c r="H160" s="76" t="s">
        <v>0</v>
      </c>
      <c r="I160" s="76" t="s">
        <v>0</v>
      </c>
      <c r="J160" s="76" t="s">
        <v>0</v>
      </c>
      <c r="K160" s="76" t="s">
        <v>0</v>
      </c>
      <c r="L160" s="76" t="s">
        <v>0</v>
      </c>
      <c r="M160" s="76" t="s">
        <v>0</v>
      </c>
      <c r="N160" s="76" t="s">
        <v>0</v>
      </c>
      <c r="O160" s="76" t="s">
        <v>0</v>
      </c>
      <c r="P160" s="76" t="s">
        <v>0</v>
      </c>
      <c r="Q160" s="76" t="s">
        <v>0</v>
      </c>
      <c r="R160" s="76" t="s">
        <v>0</v>
      </c>
      <c r="S160" s="76" t="s">
        <v>0</v>
      </c>
      <c r="T160" s="76" t="s">
        <v>0</v>
      </c>
      <c r="U160" s="76" t="s">
        <v>0</v>
      </c>
      <c r="V160" s="76" t="s">
        <v>0</v>
      </c>
      <c r="W160" s="76" t="s">
        <v>0</v>
      </c>
    </row>
    <row r="161" spans="1:23" x14ac:dyDescent="0.2">
      <c r="A161" s="91" t="s">
        <v>0</v>
      </c>
      <c r="B161" s="92" t="s">
        <v>0</v>
      </c>
      <c r="C161" s="92" t="s">
        <v>681</v>
      </c>
      <c r="D161" s="92" t="s">
        <v>0</v>
      </c>
      <c r="E161" s="91" t="s">
        <v>0</v>
      </c>
      <c r="F161" s="93" t="s">
        <v>0</v>
      </c>
      <c r="G161" s="93" t="s">
        <v>1522</v>
      </c>
      <c r="H161" s="76" t="s">
        <v>0</v>
      </c>
      <c r="I161" s="76" t="s">
        <v>0</v>
      </c>
      <c r="J161" s="76" t="s">
        <v>0</v>
      </c>
      <c r="K161" s="76" t="s">
        <v>0</v>
      </c>
      <c r="L161" s="76" t="s">
        <v>0</v>
      </c>
      <c r="M161" s="76" t="s">
        <v>0</v>
      </c>
      <c r="N161" s="76" t="s">
        <v>0</v>
      </c>
      <c r="O161" s="76" t="s">
        <v>0</v>
      </c>
      <c r="P161" s="76" t="s">
        <v>0</v>
      </c>
      <c r="Q161" s="76" t="s">
        <v>0</v>
      </c>
      <c r="R161" s="76" t="s">
        <v>0</v>
      </c>
      <c r="S161" s="76" t="s">
        <v>0</v>
      </c>
      <c r="T161" s="76" t="s">
        <v>0</v>
      </c>
      <c r="U161" s="76" t="s">
        <v>0</v>
      </c>
      <c r="V161" s="76" t="s">
        <v>0</v>
      </c>
      <c r="W161" s="76" t="s">
        <v>0</v>
      </c>
    </row>
    <row r="162" spans="1:23" x14ac:dyDescent="0.2">
      <c r="A162" s="91" t="s">
        <v>0</v>
      </c>
      <c r="B162" s="92" t="s">
        <v>0</v>
      </c>
      <c r="C162" s="92" t="s">
        <v>296</v>
      </c>
      <c r="D162" s="92" t="s">
        <v>0</v>
      </c>
      <c r="E162" s="91" t="s">
        <v>0</v>
      </c>
      <c r="F162" s="93" t="s">
        <v>0</v>
      </c>
      <c r="G162" s="93" t="s">
        <v>2006</v>
      </c>
      <c r="H162" s="76" t="s">
        <v>0</v>
      </c>
      <c r="I162" s="76" t="s">
        <v>0</v>
      </c>
      <c r="J162" s="76" t="s">
        <v>0</v>
      </c>
      <c r="K162" s="76" t="s">
        <v>0</v>
      </c>
      <c r="L162" s="76" t="s">
        <v>0</v>
      </c>
      <c r="M162" s="76" t="s">
        <v>0</v>
      </c>
      <c r="N162" s="76" t="s">
        <v>0</v>
      </c>
      <c r="O162" s="76" t="s">
        <v>0</v>
      </c>
      <c r="P162" s="76" t="s">
        <v>0</v>
      </c>
      <c r="Q162" s="76" t="s">
        <v>0</v>
      </c>
      <c r="R162" s="76" t="s">
        <v>0</v>
      </c>
      <c r="S162" s="76" t="s">
        <v>0</v>
      </c>
      <c r="T162" s="76" t="s">
        <v>0</v>
      </c>
      <c r="U162" s="76" t="s">
        <v>0</v>
      </c>
      <c r="V162" s="76" t="s">
        <v>0</v>
      </c>
      <c r="W162" s="76" t="s">
        <v>0</v>
      </c>
    </row>
    <row r="163" spans="1:23" ht="15" x14ac:dyDescent="0.25">
      <c r="A163"/>
      <c r="B163"/>
      <c r="C163"/>
      <c r="D163"/>
      <c r="E163"/>
      <c r="F163"/>
      <c r="G163"/>
      <c r="H163"/>
      <c r="I163"/>
      <c r="J163"/>
      <c r="K163"/>
      <c r="L163"/>
    </row>
    <row r="164" spans="1:23" ht="15" x14ac:dyDescent="0.25">
      <c r="A164"/>
      <c r="B164"/>
      <c r="C164"/>
      <c r="D164"/>
      <c r="E164"/>
      <c r="F164"/>
      <c r="G164"/>
      <c r="H164"/>
      <c r="I164"/>
      <c r="J164"/>
      <c r="K164"/>
      <c r="L164"/>
    </row>
    <row r="165" spans="1:23" ht="15" x14ac:dyDescent="0.25">
      <c r="A165"/>
      <c r="B165"/>
      <c r="C165"/>
      <c r="D165"/>
      <c r="E165"/>
      <c r="F165"/>
      <c r="G165"/>
      <c r="H165"/>
      <c r="I165"/>
      <c r="J165"/>
      <c r="K165"/>
      <c r="L165"/>
    </row>
    <row r="166" spans="1:23" ht="15" x14ac:dyDescent="0.25">
      <c r="A166"/>
      <c r="B166"/>
      <c r="C166"/>
      <c r="D166"/>
      <c r="E166"/>
      <c r="F166"/>
      <c r="G166"/>
      <c r="H166"/>
      <c r="I166"/>
      <c r="J166"/>
      <c r="K166"/>
      <c r="L166"/>
    </row>
    <row r="167" spans="1:23" ht="15" x14ac:dyDescent="0.25">
      <c r="A167" s="94"/>
      <c r="B167" s="94"/>
      <c r="C167" s="94"/>
      <c r="D167" s="94"/>
      <c r="E167" s="94"/>
      <c r="F167" s="94"/>
      <c r="G167" s="94"/>
      <c r="H167"/>
      <c r="I167"/>
      <c r="J167"/>
      <c r="K167"/>
      <c r="L167"/>
    </row>
    <row r="168" spans="1:23" ht="15" x14ac:dyDescent="0.25">
      <c r="A168" s="95"/>
      <c r="B168" s="96" t="s">
        <v>682</v>
      </c>
      <c r="C168" s="97" t="s">
        <v>0</v>
      </c>
      <c r="D168" s="97" t="s">
        <v>0</v>
      </c>
      <c r="E168" s="178" t="s">
        <v>0</v>
      </c>
      <c r="F168" s="179"/>
      <c r="G168" s="98"/>
      <c r="H168"/>
      <c r="I168"/>
      <c r="J168"/>
      <c r="K168"/>
      <c r="L168"/>
    </row>
    <row r="169" spans="1:23" ht="15" x14ac:dyDescent="0.25">
      <c r="A169" s="99"/>
      <c r="B169" s="100"/>
      <c r="C169" s="100" t="s">
        <v>324</v>
      </c>
      <c r="D169" s="101" t="s">
        <v>325</v>
      </c>
      <c r="E169" s="180" t="s">
        <v>326</v>
      </c>
      <c r="F169" s="180"/>
      <c r="G169" s="102"/>
      <c r="H169"/>
      <c r="I169"/>
      <c r="J169"/>
      <c r="K169"/>
      <c r="L169"/>
    </row>
    <row r="170" spans="1:23" ht="15" x14ac:dyDescent="0.25">
      <c r="A170" s="99"/>
      <c r="B170" s="103"/>
      <c r="C170" s="103"/>
      <c r="D170" s="104"/>
      <c r="E170" s="98"/>
      <c r="F170" s="98"/>
      <c r="G170" s="98"/>
      <c r="H170"/>
      <c r="I170"/>
      <c r="J170"/>
      <c r="K170"/>
      <c r="L170"/>
    </row>
    <row r="171" spans="1:23" ht="15" x14ac:dyDescent="0.25">
      <c r="A171" s="99"/>
      <c r="B171" s="103"/>
      <c r="C171" s="103"/>
      <c r="D171" s="104"/>
      <c r="E171" s="98"/>
      <c r="F171" s="98"/>
      <c r="G171" s="98"/>
      <c r="H171"/>
      <c r="I171"/>
      <c r="J171"/>
      <c r="K171"/>
      <c r="L171"/>
    </row>
    <row r="172" spans="1:23" ht="15" x14ac:dyDescent="0.25">
      <c r="A172" s="105"/>
      <c r="B172" s="106" t="s">
        <v>683</v>
      </c>
      <c r="C172" s="97" t="s">
        <v>0</v>
      </c>
      <c r="D172" s="97" t="s">
        <v>0</v>
      </c>
      <c r="E172" s="178" t="s">
        <v>0</v>
      </c>
      <c r="F172" s="179"/>
      <c r="G172" s="98"/>
      <c r="H172"/>
      <c r="I172"/>
      <c r="J172"/>
      <c r="K172"/>
      <c r="L172"/>
    </row>
    <row r="173" spans="1:23" ht="15" x14ac:dyDescent="0.25">
      <c r="A173" s="99"/>
      <c r="B173" s="107"/>
      <c r="C173" s="107" t="s">
        <v>324</v>
      </c>
      <c r="D173" s="101" t="s">
        <v>325</v>
      </c>
      <c r="E173" s="180" t="s">
        <v>326</v>
      </c>
      <c r="F173" s="180"/>
      <c r="G173" s="102"/>
      <c r="H173"/>
      <c r="I173"/>
      <c r="J173"/>
      <c r="K173"/>
      <c r="L173"/>
    </row>
    <row r="174" spans="1:23" ht="15" x14ac:dyDescent="0.25">
      <c r="A174" s="99"/>
      <c r="B174" s="99"/>
      <c r="C174" s="99"/>
      <c r="D174" s="99"/>
      <c r="E174" s="99"/>
      <c r="F174" s="99"/>
      <c r="G174" s="99"/>
      <c r="H174"/>
      <c r="I174"/>
      <c r="J174"/>
      <c r="K174"/>
      <c r="L174"/>
    </row>
    <row r="175" spans="1:23" ht="15" x14ac:dyDescent="0.25">
      <c r="A175"/>
      <c r="B175"/>
      <c r="C175"/>
      <c r="D175"/>
      <c r="E175"/>
      <c r="F175"/>
      <c r="G175"/>
      <c r="H175"/>
      <c r="I175"/>
      <c r="J175"/>
      <c r="K175"/>
      <c r="L175"/>
    </row>
    <row r="176" spans="1:23" ht="15" x14ac:dyDescent="0.25">
      <c r="A176"/>
      <c r="B176"/>
      <c r="C176"/>
      <c r="D176"/>
      <c r="E176"/>
      <c r="F176"/>
      <c r="G176"/>
      <c r="H176"/>
      <c r="I176"/>
      <c r="J176"/>
      <c r="K176"/>
      <c r="L176"/>
    </row>
    <row r="177" spans="1:12" ht="15" x14ac:dyDescent="0.25">
      <c r="A177"/>
      <c r="B177"/>
      <c r="C177"/>
      <c r="D177"/>
      <c r="E177"/>
      <c r="F177"/>
      <c r="G177"/>
      <c r="H177"/>
      <c r="I177"/>
      <c r="J177"/>
      <c r="K177"/>
      <c r="L177"/>
    </row>
    <row r="178" spans="1:12" ht="15" x14ac:dyDescent="0.25">
      <c r="A178"/>
      <c r="B178"/>
      <c r="C178"/>
      <c r="D178"/>
      <c r="E178"/>
      <c r="F178"/>
      <c r="G178"/>
      <c r="H178"/>
      <c r="I178"/>
      <c r="J178"/>
      <c r="K178"/>
      <c r="L178"/>
    </row>
    <row r="179" spans="1:12" ht="15" x14ac:dyDescent="0.25">
      <c r="A179"/>
      <c r="B179"/>
      <c r="C179"/>
      <c r="D179"/>
      <c r="E179"/>
      <c r="F179"/>
      <c r="G179"/>
      <c r="H179"/>
      <c r="I179"/>
      <c r="J179"/>
      <c r="K179"/>
      <c r="L179"/>
    </row>
    <row r="180" spans="1:12" ht="15" x14ac:dyDescent="0.25">
      <c r="A180"/>
      <c r="B180"/>
      <c r="C180"/>
      <c r="D180"/>
      <c r="E180"/>
      <c r="F180"/>
      <c r="G180"/>
      <c r="H180"/>
      <c r="I180"/>
      <c r="J180"/>
      <c r="K180"/>
      <c r="L180"/>
    </row>
    <row r="181" spans="1:12" ht="15" x14ac:dyDescent="0.25">
      <c r="A181"/>
      <c r="B181"/>
      <c r="C181"/>
      <c r="D181"/>
      <c r="E181"/>
      <c r="F181"/>
      <c r="G181"/>
      <c r="H181"/>
      <c r="I181"/>
      <c r="J181"/>
      <c r="K181"/>
      <c r="L181"/>
    </row>
  </sheetData>
  <mergeCells count="24">
    <mergeCell ref="A9:G9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8:C8"/>
    <mergeCell ref="E168:F168"/>
    <mergeCell ref="E169:F169"/>
    <mergeCell ref="E172:F172"/>
    <mergeCell ref="E173:F173"/>
    <mergeCell ref="A10:G10"/>
    <mergeCell ref="A11:B11"/>
    <mergeCell ref="A12:A13"/>
    <mergeCell ref="B12:B13"/>
    <mergeCell ref="C12:C13"/>
    <mergeCell ref="D12:D13"/>
    <mergeCell ref="E12:E13"/>
    <mergeCell ref="F12:G12"/>
  </mergeCells>
  <conditionalFormatting sqref="A174:G174 D169:D170 A168:B173 D171:E173">
    <cfRule type="cellIs" dxfId="7" priority="3" stopIfTrue="1" operator="equal">
      <formula>0</formula>
    </cfRule>
  </conditionalFormatting>
  <conditionalFormatting sqref="E170">
    <cfRule type="cellIs" dxfId="6" priority="2" stopIfTrue="1" operator="equal">
      <formula>0</formula>
    </cfRule>
  </conditionalFormatting>
  <conditionalFormatting sqref="C168:C173">
    <cfRule type="cellIs" dxfId="5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&amp;RОбъект: '389 Здание: '1  Рег № данных: '1-3</oddHead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0"/>
  <sheetViews>
    <sheetView zoomScaleNormal="100" workbookViewId="0"/>
  </sheetViews>
  <sheetFormatPr defaultColWidth="9.140625" defaultRowHeight="9.75" x14ac:dyDescent="0.25"/>
  <cols>
    <col min="1" max="1" width="18.28515625" style="109" customWidth="1"/>
    <col min="2" max="2" width="32.28515625" style="109" customWidth="1"/>
    <col min="3" max="3" width="11.85546875" style="109" customWidth="1"/>
    <col min="4" max="4" width="16.28515625" style="109" customWidth="1"/>
    <col min="5" max="5" width="37.5703125" style="109" customWidth="1"/>
    <col min="6" max="6" width="10.42578125" style="109" customWidth="1"/>
    <col min="7" max="7" width="11" style="109" customWidth="1"/>
    <col min="8" max="17" width="9.140625" style="109"/>
    <col min="18" max="19" width="9.140625" style="109" hidden="1" customWidth="1"/>
    <col min="20" max="16384" width="9.140625" style="109"/>
  </cols>
  <sheetData>
    <row r="1" spans="1:23" ht="8.25" customHeight="1" x14ac:dyDescent="0.25">
      <c r="A1" s="108" t="s">
        <v>0</v>
      </c>
      <c r="B1" s="108"/>
      <c r="C1" s="108"/>
      <c r="D1" s="108"/>
      <c r="E1" s="108"/>
      <c r="F1" s="108"/>
      <c r="G1" s="108"/>
      <c r="R1" s="110" t="s">
        <v>1</v>
      </c>
      <c r="S1" s="110" t="s">
        <v>0</v>
      </c>
    </row>
    <row r="2" spans="1:23" ht="36" customHeight="1" x14ac:dyDescent="0.25">
      <c r="A2" s="111" t="s">
        <v>2</v>
      </c>
      <c r="B2" s="203" t="str">
        <f>R1&amp;S1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C2" s="203"/>
      <c r="D2" s="203"/>
      <c r="E2" s="203"/>
      <c r="F2" s="203"/>
      <c r="G2" s="203"/>
      <c r="R2" s="112" t="s">
        <v>9</v>
      </c>
      <c r="S2" s="110" t="s">
        <v>0</v>
      </c>
    </row>
    <row r="3" spans="1:23" x14ac:dyDescent="0.25">
      <c r="A3" s="111" t="s">
        <v>367</v>
      </c>
      <c r="B3" s="204" t="s">
        <v>6</v>
      </c>
      <c r="C3" s="203"/>
      <c r="D3" s="203"/>
      <c r="E3" s="203"/>
      <c r="F3" s="203"/>
      <c r="G3" s="203"/>
    </row>
    <row r="4" spans="1:23" ht="30" customHeight="1" x14ac:dyDescent="0.25">
      <c r="A4" s="111" t="s">
        <v>72</v>
      </c>
      <c r="B4" s="203" t="str">
        <f>R4&amp;S4</f>
        <v>ГАЗОСНАБЖЕНИЕ. НАРУЖНЫЕ СЕТИ</v>
      </c>
      <c r="C4" s="205"/>
      <c r="D4" s="205"/>
      <c r="E4" s="205"/>
      <c r="F4" s="205"/>
      <c r="G4" s="205"/>
      <c r="R4" s="110" t="s">
        <v>9</v>
      </c>
      <c r="S4" s="110" t="s">
        <v>0</v>
      </c>
    </row>
    <row r="5" spans="1:23" ht="26.25" customHeight="1" x14ac:dyDescent="0.25">
      <c r="A5" s="111" t="s">
        <v>73</v>
      </c>
      <c r="B5" s="204" t="s">
        <v>3</v>
      </c>
      <c r="C5" s="203"/>
      <c r="D5" s="203"/>
      <c r="E5" s="203"/>
      <c r="F5" s="203"/>
      <c r="G5" s="203"/>
    </row>
    <row r="6" spans="1:23" x14ac:dyDescent="0.25">
      <c r="A6" s="111" t="s">
        <v>74</v>
      </c>
      <c r="B6" s="204" t="s">
        <v>822</v>
      </c>
      <c r="C6" s="203"/>
      <c r="D6" s="203"/>
      <c r="E6" s="203"/>
      <c r="F6" s="203"/>
      <c r="G6" s="203"/>
    </row>
    <row r="8" spans="1:23" x14ac:dyDescent="0.25">
      <c r="A8" s="206" t="s">
        <v>684</v>
      </c>
      <c r="B8" s="206"/>
      <c r="C8" s="206"/>
      <c r="D8" s="112" t="s">
        <v>380</v>
      </c>
      <c r="E8" s="111"/>
    </row>
    <row r="9" spans="1:23" x14ac:dyDescent="0.25">
      <c r="A9" s="200" t="s">
        <v>12</v>
      </c>
      <c r="B9" s="200"/>
      <c r="C9" s="200"/>
      <c r="D9" s="200"/>
      <c r="E9" s="200"/>
      <c r="F9" s="200"/>
      <c r="G9" s="200"/>
    </row>
    <row r="10" spans="1:23" x14ac:dyDescent="0.25">
      <c r="A10" s="181" t="str">
        <f>R2&amp;S2</f>
        <v>ГАЗОСНАБЖЕНИЕ. НАРУЖНЫЕ СЕТИ</v>
      </c>
      <c r="B10" s="181"/>
      <c r="C10" s="181"/>
      <c r="D10" s="181"/>
      <c r="E10" s="181"/>
      <c r="F10" s="181"/>
      <c r="G10" s="181"/>
    </row>
    <row r="11" spans="1:23" x14ac:dyDescent="0.25">
      <c r="A11" s="113"/>
      <c r="B11" s="111"/>
    </row>
    <row r="12" spans="1:23" ht="26.25" customHeight="1" x14ac:dyDescent="0.25">
      <c r="A12" s="184" t="s">
        <v>84</v>
      </c>
      <c r="B12" s="184" t="s">
        <v>685</v>
      </c>
      <c r="C12" s="82" t="s">
        <v>371</v>
      </c>
      <c r="D12" s="201" t="s">
        <v>686</v>
      </c>
      <c r="E12" s="184" t="s">
        <v>687</v>
      </c>
      <c r="F12" s="184" t="s">
        <v>339</v>
      </c>
      <c r="G12" s="184" t="s">
        <v>332</v>
      </c>
    </row>
    <row r="13" spans="1:23" ht="27" customHeight="1" x14ac:dyDescent="0.25">
      <c r="A13" s="184"/>
      <c r="B13" s="184"/>
      <c r="C13" s="82" t="s">
        <v>688</v>
      </c>
      <c r="D13" s="202"/>
      <c r="E13" s="184"/>
      <c r="F13" s="184"/>
      <c r="G13" s="184"/>
    </row>
    <row r="14" spans="1:23" s="116" customFormat="1" ht="15" customHeight="1" x14ac:dyDescent="0.25">
      <c r="A14" s="91" t="s">
        <v>3</v>
      </c>
      <c r="B14" s="91">
        <v>2</v>
      </c>
      <c r="C14" s="91">
        <v>3</v>
      </c>
      <c r="D14" s="114">
        <v>4</v>
      </c>
      <c r="E14" s="114">
        <v>5</v>
      </c>
      <c r="F14" s="115" t="s">
        <v>42</v>
      </c>
      <c r="G14" s="91" t="s">
        <v>152</v>
      </c>
    </row>
    <row r="15" spans="1:23" ht="19.5" x14ac:dyDescent="0.25">
      <c r="A15" s="86" t="s">
        <v>825</v>
      </c>
      <c r="B15" s="86" t="s">
        <v>826</v>
      </c>
      <c r="C15" s="86" t="s">
        <v>2007</v>
      </c>
      <c r="D15" s="86" t="s">
        <v>0</v>
      </c>
      <c r="E15" s="86" t="s">
        <v>0</v>
      </c>
      <c r="F15" s="86" t="s">
        <v>0</v>
      </c>
      <c r="G15" s="85" t="s">
        <v>0</v>
      </c>
      <c r="H15" s="109" t="s">
        <v>0</v>
      </c>
      <c r="I15" s="109" t="s">
        <v>0</v>
      </c>
      <c r="J15" s="109" t="s">
        <v>0</v>
      </c>
      <c r="K15" s="109" t="s">
        <v>0</v>
      </c>
      <c r="L15" s="109" t="s">
        <v>0</v>
      </c>
      <c r="M15" s="109" t="s">
        <v>0</v>
      </c>
      <c r="N15" s="109" t="s">
        <v>0</v>
      </c>
      <c r="O15" s="109" t="s">
        <v>0</v>
      </c>
      <c r="P15" s="109" t="s">
        <v>0</v>
      </c>
      <c r="Q15" s="109" t="s">
        <v>0</v>
      </c>
      <c r="R15" s="109" t="s">
        <v>0</v>
      </c>
      <c r="S15" s="109" t="s">
        <v>0</v>
      </c>
      <c r="T15" s="109" t="s">
        <v>0</v>
      </c>
      <c r="U15" s="109" t="s">
        <v>0</v>
      </c>
      <c r="V15" s="109" t="s">
        <v>0</v>
      </c>
      <c r="W15" s="109" t="s">
        <v>0</v>
      </c>
    </row>
    <row r="16" spans="1:23" x14ac:dyDescent="0.25">
      <c r="A16" s="86" t="s">
        <v>0</v>
      </c>
      <c r="B16" s="86" t="s">
        <v>0</v>
      </c>
      <c r="C16" s="86" t="s">
        <v>0</v>
      </c>
      <c r="D16" s="86" t="s">
        <v>77</v>
      </c>
      <c r="E16" s="86" t="s">
        <v>376</v>
      </c>
      <c r="F16" s="86" t="s">
        <v>377</v>
      </c>
      <c r="G16" s="85" t="s">
        <v>141</v>
      </c>
      <c r="H16" s="109" t="s">
        <v>0</v>
      </c>
      <c r="I16" s="109" t="s">
        <v>0</v>
      </c>
      <c r="J16" s="109" t="s">
        <v>0</v>
      </c>
      <c r="K16" s="109" t="s">
        <v>0</v>
      </c>
      <c r="L16" s="109" t="s">
        <v>0</v>
      </c>
      <c r="M16" s="109" t="s">
        <v>0</v>
      </c>
      <c r="N16" s="109" t="s">
        <v>0</v>
      </c>
      <c r="O16" s="109" t="s">
        <v>0</v>
      </c>
      <c r="P16" s="109" t="s">
        <v>0</v>
      </c>
      <c r="Q16" s="109" t="s">
        <v>0</v>
      </c>
      <c r="R16" s="109" t="s">
        <v>0</v>
      </c>
      <c r="S16" s="109" t="s">
        <v>0</v>
      </c>
      <c r="T16" s="109" t="s">
        <v>0</v>
      </c>
      <c r="U16" s="109" t="s">
        <v>0</v>
      </c>
      <c r="V16" s="109" t="s">
        <v>0</v>
      </c>
      <c r="W16" s="109" t="s">
        <v>0</v>
      </c>
    </row>
    <row r="17" spans="1:23" x14ac:dyDescent="0.25">
      <c r="A17" s="86" t="s">
        <v>0</v>
      </c>
      <c r="B17" s="86" t="s">
        <v>0</v>
      </c>
      <c r="C17" s="86" t="s">
        <v>0</v>
      </c>
      <c r="D17" s="86" t="s">
        <v>380</v>
      </c>
      <c r="E17" s="86" t="s">
        <v>381</v>
      </c>
      <c r="F17" s="86" t="s">
        <v>377</v>
      </c>
      <c r="G17" s="85" t="s">
        <v>295</v>
      </c>
      <c r="H17" s="109" t="s">
        <v>0</v>
      </c>
      <c r="I17" s="109" t="s">
        <v>0</v>
      </c>
      <c r="J17" s="109" t="s">
        <v>0</v>
      </c>
      <c r="K17" s="109" t="s">
        <v>0</v>
      </c>
      <c r="L17" s="109" t="s">
        <v>0</v>
      </c>
      <c r="M17" s="109" t="s">
        <v>0</v>
      </c>
      <c r="N17" s="109" t="s">
        <v>0</v>
      </c>
      <c r="O17" s="109" t="s">
        <v>0</v>
      </c>
      <c r="P17" s="109" t="s">
        <v>0</v>
      </c>
      <c r="Q17" s="109" t="s">
        <v>0</v>
      </c>
      <c r="R17" s="109" t="s">
        <v>0</v>
      </c>
      <c r="S17" s="109" t="s">
        <v>0</v>
      </c>
      <c r="T17" s="109" t="s">
        <v>0</v>
      </c>
      <c r="U17" s="109" t="s">
        <v>0</v>
      </c>
      <c r="V17" s="109" t="s">
        <v>0</v>
      </c>
      <c r="W17" s="109" t="s">
        <v>0</v>
      </c>
    </row>
    <row r="18" spans="1:23" ht="19.5" x14ac:dyDescent="0.25">
      <c r="A18" s="86" t="s">
        <v>0</v>
      </c>
      <c r="B18" s="86" t="s">
        <v>0</v>
      </c>
      <c r="C18" s="86" t="s">
        <v>0</v>
      </c>
      <c r="D18" s="86" t="s">
        <v>384</v>
      </c>
      <c r="E18" s="86" t="s">
        <v>385</v>
      </c>
      <c r="F18" s="86" t="s">
        <v>386</v>
      </c>
      <c r="G18" s="85" t="s">
        <v>2008</v>
      </c>
      <c r="H18" s="109" t="s">
        <v>0</v>
      </c>
      <c r="I18" s="109" t="s">
        <v>0</v>
      </c>
      <c r="J18" s="109" t="s">
        <v>0</v>
      </c>
      <c r="K18" s="109" t="s">
        <v>0</v>
      </c>
      <c r="L18" s="109" t="s">
        <v>0</v>
      </c>
      <c r="M18" s="109" t="s">
        <v>0</v>
      </c>
      <c r="N18" s="109" t="s">
        <v>0</v>
      </c>
      <c r="O18" s="109" t="s">
        <v>0</v>
      </c>
      <c r="P18" s="109" t="s">
        <v>0</v>
      </c>
      <c r="Q18" s="109" t="s">
        <v>0</v>
      </c>
      <c r="R18" s="109" t="s">
        <v>0</v>
      </c>
      <c r="S18" s="109" t="s">
        <v>0</v>
      </c>
      <c r="T18" s="109" t="s">
        <v>0</v>
      </c>
      <c r="U18" s="109" t="s">
        <v>0</v>
      </c>
      <c r="V18" s="109" t="s">
        <v>0</v>
      </c>
      <c r="W18" s="109" t="s">
        <v>0</v>
      </c>
    </row>
    <row r="19" spans="1:23" ht="29.25" x14ac:dyDescent="0.25">
      <c r="A19" s="86" t="s">
        <v>0</v>
      </c>
      <c r="B19" s="86" t="s">
        <v>0</v>
      </c>
      <c r="C19" s="86" t="s">
        <v>0</v>
      </c>
      <c r="D19" s="86" t="s">
        <v>409</v>
      </c>
      <c r="E19" s="86" t="s">
        <v>410</v>
      </c>
      <c r="F19" s="86" t="s">
        <v>386</v>
      </c>
      <c r="G19" s="85" t="s">
        <v>1618</v>
      </c>
      <c r="H19" s="109" t="s">
        <v>0</v>
      </c>
      <c r="I19" s="109" t="s">
        <v>0</v>
      </c>
      <c r="J19" s="109" t="s">
        <v>0</v>
      </c>
      <c r="K19" s="109" t="s">
        <v>0</v>
      </c>
      <c r="L19" s="109" t="s">
        <v>0</v>
      </c>
      <c r="M19" s="109" t="s">
        <v>0</v>
      </c>
      <c r="N19" s="109" t="s">
        <v>0</v>
      </c>
      <c r="O19" s="109" t="s">
        <v>0</v>
      </c>
      <c r="P19" s="109" t="s">
        <v>0</v>
      </c>
      <c r="Q19" s="109" t="s">
        <v>0</v>
      </c>
      <c r="R19" s="109" t="s">
        <v>0</v>
      </c>
      <c r="S19" s="109" t="s">
        <v>0</v>
      </c>
      <c r="T19" s="109" t="s">
        <v>0</v>
      </c>
      <c r="U19" s="109" t="s">
        <v>0</v>
      </c>
      <c r="V19" s="109" t="s">
        <v>0</v>
      </c>
      <c r="W19" s="109" t="s">
        <v>0</v>
      </c>
    </row>
    <row r="20" spans="1:23" ht="29.25" x14ac:dyDescent="0.25">
      <c r="A20" s="86" t="s">
        <v>0</v>
      </c>
      <c r="B20" s="86" t="s">
        <v>0</v>
      </c>
      <c r="C20" s="86" t="s">
        <v>0</v>
      </c>
      <c r="D20" s="86" t="s">
        <v>415</v>
      </c>
      <c r="E20" s="86" t="s">
        <v>416</v>
      </c>
      <c r="F20" s="86" t="s">
        <v>386</v>
      </c>
      <c r="G20" s="85" t="s">
        <v>1597</v>
      </c>
      <c r="H20" s="109" t="s">
        <v>0</v>
      </c>
      <c r="I20" s="109" t="s">
        <v>0</v>
      </c>
      <c r="J20" s="109" t="s">
        <v>0</v>
      </c>
      <c r="K20" s="109" t="s">
        <v>0</v>
      </c>
      <c r="L20" s="109" t="s">
        <v>0</v>
      </c>
      <c r="M20" s="109" t="s">
        <v>0</v>
      </c>
      <c r="N20" s="109" t="s">
        <v>0</v>
      </c>
      <c r="O20" s="109" t="s">
        <v>0</v>
      </c>
      <c r="P20" s="109" t="s">
        <v>0</v>
      </c>
      <c r="Q20" s="109" t="s">
        <v>0</v>
      </c>
      <c r="R20" s="109" t="s">
        <v>0</v>
      </c>
      <c r="S20" s="109" t="s">
        <v>0</v>
      </c>
      <c r="T20" s="109" t="s">
        <v>0</v>
      </c>
      <c r="U20" s="109" t="s">
        <v>0</v>
      </c>
      <c r="V20" s="109" t="s">
        <v>0</v>
      </c>
      <c r="W20" s="109" t="s">
        <v>0</v>
      </c>
    </row>
    <row r="21" spans="1:23" ht="19.5" x14ac:dyDescent="0.25">
      <c r="A21" s="86" t="s">
        <v>0</v>
      </c>
      <c r="B21" s="86" t="s">
        <v>0</v>
      </c>
      <c r="C21" s="86" t="s">
        <v>0</v>
      </c>
      <c r="D21" s="86" t="s">
        <v>421</v>
      </c>
      <c r="E21" s="86" t="s">
        <v>422</v>
      </c>
      <c r="F21" s="86" t="s">
        <v>386</v>
      </c>
      <c r="G21" s="85" t="s">
        <v>1599</v>
      </c>
      <c r="H21" s="109" t="s">
        <v>0</v>
      </c>
      <c r="I21" s="109" t="s">
        <v>0</v>
      </c>
      <c r="J21" s="109" t="s">
        <v>0</v>
      </c>
      <c r="K21" s="109" t="s">
        <v>0</v>
      </c>
      <c r="L21" s="109" t="s">
        <v>0</v>
      </c>
      <c r="M21" s="109" t="s">
        <v>0</v>
      </c>
      <c r="N21" s="109" t="s">
        <v>0</v>
      </c>
      <c r="O21" s="109" t="s">
        <v>0</v>
      </c>
      <c r="P21" s="109" t="s">
        <v>0</v>
      </c>
      <c r="Q21" s="109" t="s">
        <v>0</v>
      </c>
      <c r="R21" s="109" t="s">
        <v>0</v>
      </c>
      <c r="S21" s="109" t="s">
        <v>0</v>
      </c>
      <c r="T21" s="109" t="s">
        <v>0</v>
      </c>
      <c r="U21" s="109" t="s">
        <v>0</v>
      </c>
      <c r="V21" s="109" t="s">
        <v>0</v>
      </c>
      <c r="W21" s="109" t="s">
        <v>0</v>
      </c>
    </row>
    <row r="22" spans="1:23" ht="19.5" x14ac:dyDescent="0.25">
      <c r="A22" s="89" t="s">
        <v>0</v>
      </c>
      <c r="B22" s="89" t="s">
        <v>0</v>
      </c>
      <c r="C22" s="89" t="s">
        <v>0</v>
      </c>
      <c r="D22" s="89" t="s">
        <v>451</v>
      </c>
      <c r="E22" s="89" t="s">
        <v>452</v>
      </c>
      <c r="F22" s="89" t="s">
        <v>386</v>
      </c>
      <c r="G22" s="88" t="s">
        <v>1618</v>
      </c>
      <c r="H22" s="109" t="s">
        <v>0</v>
      </c>
      <c r="I22" s="109" t="s">
        <v>0</v>
      </c>
      <c r="J22" s="109" t="s">
        <v>0</v>
      </c>
      <c r="K22" s="109" t="s">
        <v>0</v>
      </c>
      <c r="L22" s="109" t="s">
        <v>0</v>
      </c>
      <c r="M22" s="109" t="s">
        <v>0</v>
      </c>
      <c r="N22" s="109" t="s">
        <v>0</v>
      </c>
      <c r="O22" s="109" t="s">
        <v>0</v>
      </c>
      <c r="P22" s="109" t="s">
        <v>0</v>
      </c>
      <c r="Q22" s="109" t="s">
        <v>0</v>
      </c>
      <c r="R22" s="109" t="s">
        <v>0</v>
      </c>
      <c r="S22" s="109" t="s">
        <v>0</v>
      </c>
      <c r="T22" s="109" t="s">
        <v>0</v>
      </c>
      <c r="U22" s="109" t="s">
        <v>0</v>
      </c>
      <c r="V22" s="109" t="s">
        <v>0</v>
      </c>
      <c r="W22" s="109" t="s">
        <v>0</v>
      </c>
    </row>
    <row r="23" spans="1:23" ht="27" x14ac:dyDescent="0.25">
      <c r="A23" s="92" t="s">
        <v>0</v>
      </c>
      <c r="B23" s="92" t="s">
        <v>0</v>
      </c>
      <c r="C23" s="92" t="s">
        <v>0</v>
      </c>
      <c r="D23" s="92" t="s">
        <v>121</v>
      </c>
      <c r="E23" s="92" t="s">
        <v>661</v>
      </c>
      <c r="F23" s="92" t="s">
        <v>0</v>
      </c>
      <c r="G23" s="91" t="s">
        <v>0</v>
      </c>
      <c r="H23" s="109" t="s">
        <v>0</v>
      </c>
      <c r="I23" s="109" t="s">
        <v>0</v>
      </c>
      <c r="J23" s="109" t="s">
        <v>0</v>
      </c>
      <c r="K23" s="109" t="s">
        <v>0</v>
      </c>
      <c r="L23" s="109" t="s">
        <v>0</v>
      </c>
      <c r="M23" s="109" t="s">
        <v>0</v>
      </c>
      <c r="N23" s="109" t="s">
        <v>0</v>
      </c>
      <c r="O23" s="109" t="s">
        <v>0</v>
      </c>
      <c r="P23" s="109" t="s">
        <v>0</v>
      </c>
      <c r="Q23" s="109" t="s">
        <v>0</v>
      </c>
      <c r="R23" s="109" t="s">
        <v>0</v>
      </c>
      <c r="S23" s="109" t="s">
        <v>0</v>
      </c>
      <c r="T23" s="109" t="s">
        <v>0</v>
      </c>
      <c r="U23" s="109" t="s">
        <v>0</v>
      </c>
      <c r="V23" s="109" t="s">
        <v>0</v>
      </c>
      <c r="W23" s="109" t="s">
        <v>0</v>
      </c>
    </row>
    <row r="24" spans="1:23" ht="27" x14ac:dyDescent="0.25">
      <c r="A24" s="92" t="s">
        <v>0</v>
      </c>
      <c r="B24" s="92" t="s">
        <v>0</v>
      </c>
      <c r="C24" s="92" t="s">
        <v>0</v>
      </c>
      <c r="D24" s="92" t="s">
        <v>662</v>
      </c>
      <c r="E24" s="92" t="s">
        <v>663</v>
      </c>
      <c r="F24" s="92" t="s">
        <v>0</v>
      </c>
      <c r="G24" s="91" t="s">
        <v>0</v>
      </c>
      <c r="H24" s="109" t="s">
        <v>0</v>
      </c>
      <c r="I24" s="109" t="s">
        <v>0</v>
      </c>
      <c r="J24" s="109" t="s">
        <v>0</v>
      </c>
      <c r="K24" s="109" t="s">
        <v>0</v>
      </c>
      <c r="L24" s="109" t="s">
        <v>0</v>
      </c>
      <c r="M24" s="109" t="s">
        <v>0</v>
      </c>
      <c r="N24" s="109" t="s">
        <v>0</v>
      </c>
      <c r="O24" s="109" t="s">
        <v>0</v>
      </c>
      <c r="P24" s="109" t="s">
        <v>0</v>
      </c>
      <c r="Q24" s="109" t="s">
        <v>0</v>
      </c>
      <c r="R24" s="109" t="s">
        <v>0</v>
      </c>
      <c r="S24" s="109" t="s">
        <v>0</v>
      </c>
      <c r="T24" s="109" t="s">
        <v>0</v>
      </c>
      <c r="U24" s="109" t="s">
        <v>0</v>
      </c>
      <c r="V24" s="109" t="s">
        <v>0</v>
      </c>
      <c r="W24" s="109" t="s">
        <v>0</v>
      </c>
    </row>
    <row r="25" spans="1:23" ht="18" x14ac:dyDescent="0.25">
      <c r="A25" s="92" t="s">
        <v>0</v>
      </c>
      <c r="B25" s="92" t="s">
        <v>0</v>
      </c>
      <c r="C25" s="92" t="s">
        <v>0</v>
      </c>
      <c r="D25" s="92" t="s">
        <v>1867</v>
      </c>
      <c r="E25" s="92" t="s">
        <v>1868</v>
      </c>
      <c r="F25" s="92" t="s">
        <v>0</v>
      </c>
      <c r="G25" s="91" t="s">
        <v>0</v>
      </c>
      <c r="H25" s="109" t="s">
        <v>0</v>
      </c>
      <c r="I25" s="109" t="s">
        <v>0</v>
      </c>
      <c r="J25" s="109" t="s">
        <v>0</v>
      </c>
      <c r="K25" s="109" t="s">
        <v>0</v>
      </c>
      <c r="L25" s="109" t="s">
        <v>0</v>
      </c>
      <c r="M25" s="109" t="s">
        <v>0</v>
      </c>
      <c r="N25" s="109" t="s">
        <v>0</v>
      </c>
      <c r="O25" s="109" t="s">
        <v>0</v>
      </c>
      <c r="P25" s="109" t="s">
        <v>0</v>
      </c>
      <c r="Q25" s="109" t="s">
        <v>0</v>
      </c>
      <c r="R25" s="109" t="s">
        <v>0</v>
      </c>
      <c r="S25" s="109" t="s">
        <v>0</v>
      </c>
      <c r="T25" s="109" t="s">
        <v>0</v>
      </c>
      <c r="U25" s="109" t="s">
        <v>0</v>
      </c>
      <c r="V25" s="109" t="s">
        <v>0</v>
      </c>
      <c r="W25" s="109" t="s">
        <v>0</v>
      </c>
    </row>
    <row r="26" spans="1:23" ht="19.5" x14ac:dyDescent="0.25">
      <c r="A26" s="86" t="s">
        <v>0</v>
      </c>
      <c r="B26" s="86" t="s">
        <v>0</v>
      </c>
      <c r="C26" s="86" t="s">
        <v>0</v>
      </c>
      <c r="D26" s="86" t="s">
        <v>1870</v>
      </c>
      <c r="E26" s="86" t="s">
        <v>849</v>
      </c>
      <c r="F26" s="86" t="s">
        <v>470</v>
      </c>
      <c r="G26" s="85" t="s">
        <v>1871</v>
      </c>
      <c r="H26" s="109" t="s">
        <v>0</v>
      </c>
      <c r="I26" s="109" t="s">
        <v>0</v>
      </c>
      <c r="J26" s="109" t="s">
        <v>0</v>
      </c>
      <c r="K26" s="109" t="s">
        <v>0</v>
      </c>
      <c r="L26" s="109" t="s">
        <v>0</v>
      </c>
      <c r="M26" s="109" t="s">
        <v>0</v>
      </c>
      <c r="N26" s="109" t="s">
        <v>0</v>
      </c>
      <c r="O26" s="109" t="s">
        <v>0</v>
      </c>
      <c r="P26" s="109" t="s">
        <v>0</v>
      </c>
      <c r="Q26" s="109" t="s">
        <v>0</v>
      </c>
      <c r="R26" s="109" t="s">
        <v>0</v>
      </c>
      <c r="S26" s="109" t="s">
        <v>0</v>
      </c>
      <c r="T26" s="109" t="s">
        <v>0</v>
      </c>
      <c r="U26" s="109" t="s">
        <v>0</v>
      </c>
      <c r="V26" s="109" t="s">
        <v>0</v>
      </c>
      <c r="W26" s="109" t="s">
        <v>0</v>
      </c>
    </row>
    <row r="27" spans="1:23" ht="19.5" x14ac:dyDescent="0.25">
      <c r="A27" s="86" t="s">
        <v>875</v>
      </c>
      <c r="B27" s="86" t="s">
        <v>876</v>
      </c>
      <c r="C27" s="86" t="s">
        <v>2009</v>
      </c>
      <c r="D27" s="86" t="s">
        <v>0</v>
      </c>
      <c r="E27" s="86" t="s">
        <v>0</v>
      </c>
      <c r="F27" s="86" t="s">
        <v>0</v>
      </c>
      <c r="G27" s="85" t="s">
        <v>0</v>
      </c>
      <c r="H27" s="109" t="s">
        <v>0</v>
      </c>
      <c r="I27" s="109" t="s">
        <v>0</v>
      </c>
      <c r="J27" s="109" t="s">
        <v>0</v>
      </c>
      <c r="K27" s="109" t="s">
        <v>0</v>
      </c>
      <c r="L27" s="109" t="s">
        <v>0</v>
      </c>
      <c r="M27" s="109" t="s">
        <v>0</v>
      </c>
      <c r="N27" s="109" t="s">
        <v>0</v>
      </c>
      <c r="O27" s="109" t="s">
        <v>0</v>
      </c>
      <c r="P27" s="109" t="s">
        <v>0</v>
      </c>
      <c r="Q27" s="109" t="s">
        <v>0</v>
      </c>
      <c r="R27" s="109" t="s">
        <v>0</v>
      </c>
      <c r="S27" s="109" t="s">
        <v>0</v>
      </c>
      <c r="T27" s="109" t="s">
        <v>0</v>
      </c>
      <c r="U27" s="109" t="s">
        <v>0</v>
      </c>
      <c r="V27" s="109" t="s">
        <v>0</v>
      </c>
      <c r="W27" s="109" t="s">
        <v>0</v>
      </c>
    </row>
    <row r="28" spans="1:23" x14ac:dyDescent="0.25">
      <c r="A28" s="86" t="s">
        <v>0</v>
      </c>
      <c r="B28" s="86" t="s">
        <v>0</v>
      </c>
      <c r="C28" s="86" t="s">
        <v>0</v>
      </c>
      <c r="D28" s="86" t="s">
        <v>77</v>
      </c>
      <c r="E28" s="86" t="s">
        <v>376</v>
      </c>
      <c r="F28" s="86" t="s">
        <v>377</v>
      </c>
      <c r="G28" s="85" t="s">
        <v>1216</v>
      </c>
      <c r="H28" s="109" t="s">
        <v>0</v>
      </c>
      <c r="I28" s="109" t="s">
        <v>0</v>
      </c>
      <c r="J28" s="109" t="s">
        <v>0</v>
      </c>
      <c r="K28" s="109" t="s">
        <v>0</v>
      </c>
      <c r="L28" s="109" t="s">
        <v>0</v>
      </c>
      <c r="M28" s="109" t="s">
        <v>0</v>
      </c>
      <c r="N28" s="109" t="s">
        <v>0</v>
      </c>
      <c r="O28" s="109" t="s">
        <v>0</v>
      </c>
      <c r="P28" s="109" t="s">
        <v>0</v>
      </c>
      <c r="Q28" s="109" t="s">
        <v>0</v>
      </c>
      <c r="R28" s="109" t="s">
        <v>0</v>
      </c>
      <c r="S28" s="109" t="s">
        <v>0</v>
      </c>
      <c r="T28" s="109" t="s">
        <v>0</v>
      </c>
      <c r="U28" s="109" t="s">
        <v>0</v>
      </c>
      <c r="V28" s="109" t="s">
        <v>0</v>
      </c>
      <c r="W28" s="109" t="s">
        <v>0</v>
      </c>
    </row>
    <row r="29" spans="1:23" x14ac:dyDescent="0.25">
      <c r="A29" s="86" t="s">
        <v>0</v>
      </c>
      <c r="B29" s="86" t="s">
        <v>0</v>
      </c>
      <c r="C29" s="86" t="s">
        <v>0</v>
      </c>
      <c r="D29" s="86" t="s">
        <v>380</v>
      </c>
      <c r="E29" s="86" t="s">
        <v>381</v>
      </c>
      <c r="F29" s="86" t="s">
        <v>377</v>
      </c>
      <c r="G29" s="85" t="s">
        <v>1051</v>
      </c>
      <c r="H29" s="109" t="s">
        <v>0</v>
      </c>
      <c r="I29" s="109" t="s">
        <v>0</v>
      </c>
      <c r="J29" s="109" t="s">
        <v>0</v>
      </c>
      <c r="K29" s="109" t="s">
        <v>0</v>
      </c>
      <c r="L29" s="109" t="s">
        <v>0</v>
      </c>
      <c r="M29" s="109" t="s">
        <v>0</v>
      </c>
      <c r="N29" s="109" t="s">
        <v>0</v>
      </c>
      <c r="O29" s="109" t="s">
        <v>0</v>
      </c>
      <c r="P29" s="109" t="s">
        <v>0</v>
      </c>
      <c r="Q29" s="109" t="s">
        <v>0</v>
      </c>
      <c r="R29" s="109" t="s">
        <v>0</v>
      </c>
      <c r="S29" s="109" t="s">
        <v>0</v>
      </c>
      <c r="T29" s="109" t="s">
        <v>0</v>
      </c>
      <c r="U29" s="109" t="s">
        <v>0</v>
      </c>
      <c r="V29" s="109" t="s">
        <v>0</v>
      </c>
      <c r="W29" s="109" t="s">
        <v>0</v>
      </c>
    </row>
    <row r="30" spans="1:23" ht="19.5" x14ac:dyDescent="0.25">
      <c r="A30" s="86" t="s">
        <v>0</v>
      </c>
      <c r="B30" s="86" t="s">
        <v>0</v>
      </c>
      <c r="C30" s="86" t="s">
        <v>0</v>
      </c>
      <c r="D30" s="86" t="s">
        <v>384</v>
      </c>
      <c r="E30" s="86" t="s">
        <v>385</v>
      </c>
      <c r="F30" s="86" t="s">
        <v>386</v>
      </c>
      <c r="G30" s="85" t="s">
        <v>2010</v>
      </c>
      <c r="H30" s="109" t="s">
        <v>0</v>
      </c>
      <c r="I30" s="109" t="s">
        <v>0</v>
      </c>
      <c r="J30" s="109" t="s">
        <v>0</v>
      </c>
      <c r="K30" s="109" t="s">
        <v>0</v>
      </c>
      <c r="L30" s="109" t="s">
        <v>0</v>
      </c>
      <c r="M30" s="109" t="s">
        <v>0</v>
      </c>
      <c r="N30" s="109" t="s">
        <v>0</v>
      </c>
      <c r="O30" s="109" t="s">
        <v>0</v>
      </c>
      <c r="P30" s="109" t="s">
        <v>0</v>
      </c>
      <c r="Q30" s="109" t="s">
        <v>0</v>
      </c>
      <c r="R30" s="109" t="s">
        <v>0</v>
      </c>
      <c r="S30" s="109" t="s">
        <v>0</v>
      </c>
      <c r="T30" s="109" t="s">
        <v>0</v>
      </c>
      <c r="U30" s="109" t="s">
        <v>0</v>
      </c>
      <c r="V30" s="109" t="s">
        <v>0</v>
      </c>
      <c r="W30" s="109" t="s">
        <v>0</v>
      </c>
    </row>
    <row r="31" spans="1:23" ht="29.25" x14ac:dyDescent="0.25">
      <c r="A31" s="86" t="s">
        <v>0</v>
      </c>
      <c r="B31" s="86" t="s">
        <v>0</v>
      </c>
      <c r="C31" s="86" t="s">
        <v>0</v>
      </c>
      <c r="D31" s="86" t="s">
        <v>1568</v>
      </c>
      <c r="E31" s="86" t="s">
        <v>1569</v>
      </c>
      <c r="F31" s="86" t="s">
        <v>386</v>
      </c>
      <c r="G31" s="85" t="s">
        <v>1570</v>
      </c>
      <c r="H31" s="109" t="s">
        <v>0</v>
      </c>
      <c r="I31" s="109" t="s">
        <v>0</v>
      </c>
      <c r="J31" s="109" t="s">
        <v>0</v>
      </c>
      <c r="K31" s="109" t="s">
        <v>0</v>
      </c>
      <c r="L31" s="109" t="s">
        <v>0</v>
      </c>
      <c r="M31" s="109" t="s">
        <v>0</v>
      </c>
      <c r="N31" s="109" t="s">
        <v>0</v>
      </c>
      <c r="O31" s="109" t="s">
        <v>0</v>
      </c>
      <c r="P31" s="109" t="s">
        <v>0</v>
      </c>
      <c r="Q31" s="109" t="s">
        <v>0</v>
      </c>
      <c r="R31" s="109" t="s">
        <v>0</v>
      </c>
      <c r="S31" s="109" t="s">
        <v>0</v>
      </c>
      <c r="T31" s="109" t="s">
        <v>0</v>
      </c>
      <c r="U31" s="109" t="s">
        <v>0</v>
      </c>
      <c r="V31" s="109" t="s">
        <v>0</v>
      </c>
      <c r="W31" s="109" t="s">
        <v>0</v>
      </c>
    </row>
    <row r="32" spans="1:23" ht="29.25" x14ac:dyDescent="0.25">
      <c r="A32" s="86" t="s">
        <v>0</v>
      </c>
      <c r="B32" s="86" t="s">
        <v>0</v>
      </c>
      <c r="C32" s="86" t="s">
        <v>0</v>
      </c>
      <c r="D32" s="86" t="s">
        <v>1573</v>
      </c>
      <c r="E32" s="86" t="s">
        <v>1574</v>
      </c>
      <c r="F32" s="86" t="s">
        <v>386</v>
      </c>
      <c r="G32" s="85" t="s">
        <v>1575</v>
      </c>
      <c r="H32" s="109" t="s">
        <v>0</v>
      </c>
      <c r="I32" s="109" t="s">
        <v>0</v>
      </c>
      <c r="J32" s="109" t="s">
        <v>0</v>
      </c>
      <c r="K32" s="109" t="s">
        <v>0</v>
      </c>
      <c r="L32" s="109" t="s">
        <v>0</v>
      </c>
      <c r="M32" s="109" t="s">
        <v>0</v>
      </c>
      <c r="N32" s="109" t="s">
        <v>0</v>
      </c>
      <c r="O32" s="109" t="s">
        <v>0</v>
      </c>
      <c r="P32" s="109" t="s">
        <v>0</v>
      </c>
      <c r="Q32" s="109" t="s">
        <v>0</v>
      </c>
      <c r="R32" s="109" t="s">
        <v>0</v>
      </c>
      <c r="S32" s="109" t="s">
        <v>0</v>
      </c>
      <c r="T32" s="109" t="s">
        <v>0</v>
      </c>
      <c r="U32" s="109" t="s">
        <v>0</v>
      </c>
      <c r="V32" s="109" t="s">
        <v>0</v>
      </c>
      <c r="W32" s="109" t="s">
        <v>0</v>
      </c>
    </row>
    <row r="33" spans="1:23" ht="19.5" x14ac:dyDescent="0.25">
      <c r="A33" s="86" t="s">
        <v>0</v>
      </c>
      <c r="B33" s="86" t="s">
        <v>0</v>
      </c>
      <c r="C33" s="86" t="s">
        <v>0</v>
      </c>
      <c r="D33" s="86" t="s">
        <v>397</v>
      </c>
      <c r="E33" s="86" t="s">
        <v>398</v>
      </c>
      <c r="F33" s="86" t="s">
        <v>386</v>
      </c>
      <c r="G33" s="85" t="s">
        <v>2011</v>
      </c>
      <c r="H33" s="109" t="s">
        <v>0</v>
      </c>
      <c r="I33" s="109" t="s">
        <v>0</v>
      </c>
      <c r="J33" s="109" t="s">
        <v>0</v>
      </c>
      <c r="K33" s="109" t="s">
        <v>0</v>
      </c>
      <c r="L33" s="109" t="s">
        <v>0</v>
      </c>
      <c r="M33" s="109" t="s">
        <v>0</v>
      </c>
      <c r="N33" s="109" t="s">
        <v>0</v>
      </c>
      <c r="O33" s="109" t="s">
        <v>0</v>
      </c>
      <c r="P33" s="109" t="s">
        <v>0</v>
      </c>
      <c r="Q33" s="109" t="s">
        <v>0</v>
      </c>
      <c r="R33" s="109" t="s">
        <v>0</v>
      </c>
      <c r="S33" s="109" t="s">
        <v>0</v>
      </c>
      <c r="T33" s="109" t="s">
        <v>0</v>
      </c>
      <c r="U33" s="109" t="s">
        <v>0</v>
      </c>
      <c r="V33" s="109" t="s">
        <v>0</v>
      </c>
      <c r="W33" s="109" t="s">
        <v>0</v>
      </c>
    </row>
    <row r="34" spans="1:23" x14ac:dyDescent="0.25">
      <c r="A34" s="86" t="s">
        <v>0</v>
      </c>
      <c r="B34" s="86" t="s">
        <v>0</v>
      </c>
      <c r="C34" s="86" t="s">
        <v>0</v>
      </c>
      <c r="D34" s="86" t="s">
        <v>1580</v>
      </c>
      <c r="E34" s="86" t="s">
        <v>1581</v>
      </c>
      <c r="F34" s="86" t="s">
        <v>386</v>
      </c>
      <c r="G34" s="85" t="s">
        <v>2012</v>
      </c>
      <c r="H34" s="109" t="s">
        <v>0</v>
      </c>
      <c r="I34" s="109" t="s">
        <v>0</v>
      </c>
      <c r="J34" s="109" t="s">
        <v>0</v>
      </c>
      <c r="K34" s="109" t="s">
        <v>0</v>
      </c>
      <c r="L34" s="109" t="s">
        <v>0</v>
      </c>
      <c r="M34" s="109" t="s">
        <v>0</v>
      </c>
      <c r="N34" s="109" t="s">
        <v>0</v>
      </c>
      <c r="O34" s="109" t="s">
        <v>0</v>
      </c>
      <c r="P34" s="109" t="s">
        <v>0</v>
      </c>
      <c r="Q34" s="109" t="s">
        <v>0</v>
      </c>
      <c r="R34" s="109" t="s">
        <v>0</v>
      </c>
      <c r="S34" s="109" t="s">
        <v>0</v>
      </c>
      <c r="T34" s="109" t="s">
        <v>0</v>
      </c>
      <c r="U34" s="109" t="s">
        <v>0</v>
      </c>
      <c r="V34" s="109" t="s">
        <v>0</v>
      </c>
      <c r="W34" s="109" t="s">
        <v>0</v>
      </c>
    </row>
    <row r="35" spans="1:23" ht="29.25" x14ac:dyDescent="0.25">
      <c r="A35" s="86" t="s">
        <v>0</v>
      </c>
      <c r="B35" s="86" t="s">
        <v>0</v>
      </c>
      <c r="C35" s="86" t="s">
        <v>0</v>
      </c>
      <c r="D35" s="86" t="s">
        <v>1585</v>
      </c>
      <c r="E35" s="86" t="s">
        <v>1586</v>
      </c>
      <c r="F35" s="86" t="s">
        <v>386</v>
      </c>
      <c r="G35" s="85" t="s">
        <v>1587</v>
      </c>
      <c r="H35" s="109" t="s">
        <v>0</v>
      </c>
      <c r="I35" s="109" t="s">
        <v>0</v>
      </c>
      <c r="J35" s="109" t="s">
        <v>0</v>
      </c>
      <c r="K35" s="109" t="s">
        <v>0</v>
      </c>
      <c r="L35" s="109" t="s">
        <v>0</v>
      </c>
      <c r="M35" s="109" t="s">
        <v>0</v>
      </c>
      <c r="N35" s="109" t="s">
        <v>0</v>
      </c>
      <c r="O35" s="109" t="s">
        <v>0</v>
      </c>
      <c r="P35" s="109" t="s">
        <v>0</v>
      </c>
      <c r="Q35" s="109" t="s">
        <v>0</v>
      </c>
      <c r="R35" s="109" t="s">
        <v>0</v>
      </c>
      <c r="S35" s="109" t="s">
        <v>0</v>
      </c>
      <c r="T35" s="109" t="s">
        <v>0</v>
      </c>
      <c r="U35" s="109" t="s">
        <v>0</v>
      </c>
      <c r="V35" s="109" t="s">
        <v>0</v>
      </c>
      <c r="W35" s="109" t="s">
        <v>0</v>
      </c>
    </row>
    <row r="36" spans="1:23" ht="29.25" x14ac:dyDescent="0.25">
      <c r="A36" s="86" t="s">
        <v>0</v>
      </c>
      <c r="B36" s="86" t="s">
        <v>0</v>
      </c>
      <c r="C36" s="86" t="s">
        <v>0</v>
      </c>
      <c r="D36" s="86" t="s">
        <v>409</v>
      </c>
      <c r="E36" s="86" t="s">
        <v>410</v>
      </c>
      <c r="F36" s="86" t="s">
        <v>386</v>
      </c>
      <c r="G36" s="85" t="s">
        <v>2013</v>
      </c>
      <c r="H36" s="109" t="s">
        <v>0</v>
      </c>
      <c r="I36" s="109" t="s">
        <v>0</v>
      </c>
      <c r="J36" s="109" t="s">
        <v>0</v>
      </c>
      <c r="K36" s="109" t="s">
        <v>0</v>
      </c>
      <c r="L36" s="109" t="s">
        <v>0</v>
      </c>
      <c r="M36" s="109" t="s">
        <v>0</v>
      </c>
      <c r="N36" s="109" t="s">
        <v>0</v>
      </c>
      <c r="O36" s="109" t="s">
        <v>0</v>
      </c>
      <c r="P36" s="109" t="s">
        <v>0</v>
      </c>
      <c r="Q36" s="109" t="s">
        <v>0</v>
      </c>
      <c r="R36" s="109" t="s">
        <v>0</v>
      </c>
      <c r="S36" s="109" t="s">
        <v>0</v>
      </c>
      <c r="T36" s="109" t="s">
        <v>0</v>
      </c>
      <c r="U36" s="109" t="s">
        <v>0</v>
      </c>
      <c r="V36" s="109" t="s">
        <v>0</v>
      </c>
      <c r="W36" s="109" t="s">
        <v>0</v>
      </c>
    </row>
    <row r="37" spans="1:23" ht="29.25" x14ac:dyDescent="0.25">
      <c r="A37" s="86" t="s">
        <v>0</v>
      </c>
      <c r="B37" s="86" t="s">
        <v>0</v>
      </c>
      <c r="C37" s="86" t="s">
        <v>0</v>
      </c>
      <c r="D37" s="86" t="s">
        <v>1592</v>
      </c>
      <c r="E37" s="86" t="s">
        <v>1593</v>
      </c>
      <c r="F37" s="86" t="s">
        <v>386</v>
      </c>
      <c r="G37" s="85" t="s">
        <v>1594</v>
      </c>
      <c r="H37" s="109" t="s">
        <v>0</v>
      </c>
      <c r="I37" s="109" t="s">
        <v>0</v>
      </c>
      <c r="J37" s="109" t="s">
        <v>0</v>
      </c>
      <c r="K37" s="109" t="s">
        <v>0</v>
      </c>
      <c r="L37" s="109" t="s">
        <v>0</v>
      </c>
      <c r="M37" s="109" t="s">
        <v>0</v>
      </c>
      <c r="N37" s="109" t="s">
        <v>0</v>
      </c>
      <c r="O37" s="109" t="s">
        <v>0</v>
      </c>
      <c r="P37" s="109" t="s">
        <v>0</v>
      </c>
      <c r="Q37" s="109" t="s">
        <v>0</v>
      </c>
      <c r="R37" s="109" t="s">
        <v>0</v>
      </c>
      <c r="S37" s="109" t="s">
        <v>0</v>
      </c>
      <c r="T37" s="109" t="s">
        <v>0</v>
      </c>
      <c r="U37" s="109" t="s">
        <v>0</v>
      </c>
      <c r="V37" s="109" t="s">
        <v>0</v>
      </c>
      <c r="W37" s="109" t="s">
        <v>0</v>
      </c>
    </row>
    <row r="38" spans="1:23" ht="19.5" x14ac:dyDescent="0.25">
      <c r="A38" s="86" t="s">
        <v>0</v>
      </c>
      <c r="B38" s="86" t="s">
        <v>0</v>
      </c>
      <c r="C38" s="86" t="s">
        <v>0</v>
      </c>
      <c r="D38" s="86" t="s">
        <v>1606</v>
      </c>
      <c r="E38" s="86" t="s">
        <v>1607</v>
      </c>
      <c r="F38" s="86" t="s">
        <v>386</v>
      </c>
      <c r="G38" s="85" t="s">
        <v>1608</v>
      </c>
      <c r="H38" s="109" t="s">
        <v>0</v>
      </c>
      <c r="I38" s="109" t="s">
        <v>0</v>
      </c>
      <c r="J38" s="109" t="s">
        <v>0</v>
      </c>
      <c r="K38" s="109" t="s">
        <v>0</v>
      </c>
      <c r="L38" s="109" t="s">
        <v>0</v>
      </c>
      <c r="M38" s="109" t="s">
        <v>0</v>
      </c>
      <c r="N38" s="109" t="s">
        <v>0</v>
      </c>
      <c r="O38" s="109" t="s">
        <v>0</v>
      </c>
      <c r="P38" s="109" t="s">
        <v>0</v>
      </c>
      <c r="Q38" s="109" t="s">
        <v>0</v>
      </c>
      <c r="R38" s="109" t="s">
        <v>0</v>
      </c>
      <c r="S38" s="109" t="s">
        <v>0</v>
      </c>
      <c r="T38" s="109" t="s">
        <v>0</v>
      </c>
      <c r="U38" s="109" t="s">
        <v>0</v>
      </c>
      <c r="V38" s="109" t="s">
        <v>0</v>
      </c>
      <c r="W38" s="109" t="s">
        <v>0</v>
      </c>
    </row>
    <row r="39" spans="1:23" x14ac:dyDescent="0.25">
      <c r="A39" s="86" t="s">
        <v>0</v>
      </c>
      <c r="B39" s="86" t="s">
        <v>0</v>
      </c>
      <c r="C39" s="86" t="s">
        <v>0</v>
      </c>
      <c r="D39" s="86" t="s">
        <v>445</v>
      </c>
      <c r="E39" s="86" t="s">
        <v>446</v>
      </c>
      <c r="F39" s="86" t="s">
        <v>386</v>
      </c>
      <c r="G39" s="85" t="s">
        <v>1611</v>
      </c>
      <c r="H39" s="109" t="s">
        <v>0</v>
      </c>
      <c r="I39" s="109" t="s">
        <v>0</v>
      </c>
      <c r="J39" s="109" t="s">
        <v>0</v>
      </c>
      <c r="K39" s="109" t="s">
        <v>0</v>
      </c>
      <c r="L39" s="109" t="s">
        <v>0</v>
      </c>
      <c r="M39" s="109" t="s">
        <v>0</v>
      </c>
      <c r="N39" s="109" t="s">
        <v>0</v>
      </c>
      <c r="O39" s="109" t="s">
        <v>0</v>
      </c>
      <c r="P39" s="109" t="s">
        <v>0</v>
      </c>
      <c r="Q39" s="109" t="s">
        <v>0</v>
      </c>
      <c r="R39" s="109" t="s">
        <v>0</v>
      </c>
      <c r="S39" s="109" t="s">
        <v>0</v>
      </c>
      <c r="T39" s="109" t="s">
        <v>0</v>
      </c>
      <c r="U39" s="109" t="s">
        <v>0</v>
      </c>
      <c r="V39" s="109" t="s">
        <v>0</v>
      </c>
      <c r="W39" s="109" t="s">
        <v>0</v>
      </c>
    </row>
    <row r="40" spans="1:23" x14ac:dyDescent="0.25">
      <c r="A40" s="86" t="s">
        <v>0</v>
      </c>
      <c r="B40" s="86" t="s">
        <v>0</v>
      </c>
      <c r="C40" s="86" t="s">
        <v>0</v>
      </c>
      <c r="D40" s="86" t="s">
        <v>1613</v>
      </c>
      <c r="E40" s="86" t="s">
        <v>1614</v>
      </c>
      <c r="F40" s="86" t="s">
        <v>386</v>
      </c>
      <c r="G40" s="85" t="s">
        <v>1615</v>
      </c>
      <c r="H40" s="109" t="s">
        <v>0</v>
      </c>
      <c r="I40" s="109" t="s">
        <v>0</v>
      </c>
      <c r="J40" s="109" t="s">
        <v>0</v>
      </c>
      <c r="K40" s="109" t="s">
        <v>0</v>
      </c>
      <c r="L40" s="109" t="s">
        <v>0</v>
      </c>
      <c r="M40" s="109" t="s">
        <v>0</v>
      </c>
      <c r="N40" s="109" t="s">
        <v>0</v>
      </c>
      <c r="O40" s="109" t="s">
        <v>0</v>
      </c>
      <c r="P40" s="109" t="s">
        <v>0</v>
      </c>
      <c r="Q40" s="109" t="s">
        <v>0</v>
      </c>
      <c r="R40" s="109" t="s">
        <v>0</v>
      </c>
      <c r="S40" s="109" t="s">
        <v>0</v>
      </c>
      <c r="T40" s="109" t="s">
        <v>0</v>
      </c>
      <c r="U40" s="109" t="s">
        <v>0</v>
      </c>
      <c r="V40" s="109" t="s">
        <v>0</v>
      </c>
      <c r="W40" s="109" t="s">
        <v>0</v>
      </c>
    </row>
    <row r="41" spans="1:23" x14ac:dyDescent="0.25">
      <c r="A41" s="86" t="s">
        <v>0</v>
      </c>
      <c r="B41" s="86" t="s">
        <v>0</v>
      </c>
      <c r="C41" s="86" t="s">
        <v>0</v>
      </c>
      <c r="D41" s="86" t="s">
        <v>455</v>
      </c>
      <c r="E41" s="86" t="s">
        <v>456</v>
      </c>
      <c r="F41" s="86" t="s">
        <v>386</v>
      </c>
      <c r="G41" s="85" t="s">
        <v>2014</v>
      </c>
      <c r="H41" s="109" t="s">
        <v>0</v>
      </c>
      <c r="I41" s="109" t="s">
        <v>0</v>
      </c>
      <c r="J41" s="109" t="s">
        <v>0</v>
      </c>
      <c r="K41" s="109" t="s">
        <v>0</v>
      </c>
      <c r="L41" s="109" t="s">
        <v>0</v>
      </c>
      <c r="M41" s="109" t="s">
        <v>0</v>
      </c>
      <c r="N41" s="109" t="s">
        <v>0</v>
      </c>
      <c r="O41" s="109" t="s">
        <v>0</v>
      </c>
      <c r="P41" s="109" t="s">
        <v>0</v>
      </c>
      <c r="Q41" s="109" t="s">
        <v>0</v>
      </c>
      <c r="R41" s="109" t="s">
        <v>0</v>
      </c>
      <c r="S41" s="109" t="s">
        <v>0</v>
      </c>
      <c r="T41" s="109" t="s">
        <v>0</v>
      </c>
      <c r="U41" s="109" t="s">
        <v>0</v>
      </c>
      <c r="V41" s="109" t="s">
        <v>0</v>
      </c>
      <c r="W41" s="109" t="s">
        <v>0</v>
      </c>
    </row>
    <row r="42" spans="1:23" ht="19.5" x14ac:dyDescent="0.25">
      <c r="A42" s="89" t="s">
        <v>0</v>
      </c>
      <c r="B42" s="89" t="s">
        <v>0</v>
      </c>
      <c r="C42" s="89" t="s">
        <v>0</v>
      </c>
      <c r="D42" s="89" t="s">
        <v>1627</v>
      </c>
      <c r="E42" s="89" t="s">
        <v>1628</v>
      </c>
      <c r="F42" s="89" t="s">
        <v>386</v>
      </c>
      <c r="G42" s="88" t="s">
        <v>2015</v>
      </c>
      <c r="H42" s="109" t="s">
        <v>0</v>
      </c>
      <c r="I42" s="109" t="s">
        <v>0</v>
      </c>
      <c r="J42" s="109" t="s">
        <v>0</v>
      </c>
      <c r="K42" s="109" t="s">
        <v>0</v>
      </c>
      <c r="L42" s="109" t="s">
        <v>0</v>
      </c>
      <c r="M42" s="109" t="s">
        <v>0</v>
      </c>
      <c r="N42" s="109" t="s">
        <v>0</v>
      </c>
      <c r="O42" s="109" t="s">
        <v>0</v>
      </c>
      <c r="P42" s="109" t="s">
        <v>0</v>
      </c>
      <c r="Q42" s="109" t="s">
        <v>0</v>
      </c>
      <c r="R42" s="109" t="s">
        <v>0</v>
      </c>
      <c r="S42" s="109" t="s">
        <v>0</v>
      </c>
      <c r="T42" s="109" t="s">
        <v>0</v>
      </c>
      <c r="U42" s="109" t="s">
        <v>0</v>
      </c>
      <c r="V42" s="109" t="s">
        <v>0</v>
      </c>
      <c r="W42" s="109" t="s">
        <v>0</v>
      </c>
    </row>
    <row r="43" spans="1:23" x14ac:dyDescent="0.25">
      <c r="A43" s="92" t="s">
        <v>0</v>
      </c>
      <c r="B43" s="92" t="s">
        <v>0</v>
      </c>
      <c r="C43" s="92" t="s">
        <v>0</v>
      </c>
      <c r="D43" s="92" t="s">
        <v>3</v>
      </c>
      <c r="E43" s="92" t="s">
        <v>462</v>
      </c>
      <c r="F43" s="92" t="s">
        <v>0</v>
      </c>
      <c r="G43" s="91" t="s">
        <v>0</v>
      </c>
      <c r="H43" s="109" t="s">
        <v>0</v>
      </c>
      <c r="I43" s="109" t="s">
        <v>0</v>
      </c>
      <c r="J43" s="109" t="s">
        <v>0</v>
      </c>
      <c r="K43" s="109" t="s">
        <v>0</v>
      </c>
      <c r="L43" s="109" t="s">
        <v>0</v>
      </c>
      <c r="M43" s="109" t="s">
        <v>0</v>
      </c>
      <c r="N43" s="109" t="s">
        <v>0</v>
      </c>
      <c r="O43" s="109" t="s">
        <v>0</v>
      </c>
      <c r="P43" s="109" t="s">
        <v>0</v>
      </c>
      <c r="Q43" s="109" t="s">
        <v>0</v>
      </c>
      <c r="R43" s="109" t="s">
        <v>0</v>
      </c>
      <c r="S43" s="109" t="s">
        <v>0</v>
      </c>
      <c r="T43" s="109" t="s">
        <v>0</v>
      </c>
      <c r="U43" s="109" t="s">
        <v>0</v>
      </c>
      <c r="V43" s="109" t="s">
        <v>0</v>
      </c>
      <c r="W43" s="109" t="s">
        <v>0</v>
      </c>
    </row>
    <row r="44" spans="1:23" ht="18" x14ac:dyDescent="0.25">
      <c r="A44" s="92" t="s">
        <v>0</v>
      </c>
      <c r="B44" s="92" t="s">
        <v>0</v>
      </c>
      <c r="C44" s="92" t="s">
        <v>0</v>
      </c>
      <c r="D44" s="92" t="s">
        <v>463</v>
      </c>
      <c r="E44" s="92" t="s">
        <v>464</v>
      </c>
      <c r="F44" s="92" t="s">
        <v>0</v>
      </c>
      <c r="G44" s="91" t="s">
        <v>0</v>
      </c>
      <c r="H44" s="109" t="s">
        <v>0</v>
      </c>
      <c r="I44" s="109" t="s">
        <v>0</v>
      </c>
      <c r="J44" s="109" t="s">
        <v>0</v>
      </c>
      <c r="K44" s="109" t="s">
        <v>0</v>
      </c>
      <c r="L44" s="109" t="s">
        <v>0</v>
      </c>
      <c r="M44" s="109" t="s">
        <v>0</v>
      </c>
      <c r="N44" s="109" t="s">
        <v>0</v>
      </c>
      <c r="O44" s="109" t="s">
        <v>0</v>
      </c>
      <c r="P44" s="109" t="s">
        <v>0</v>
      </c>
      <c r="Q44" s="109" t="s">
        <v>0</v>
      </c>
      <c r="R44" s="109" t="s">
        <v>0</v>
      </c>
      <c r="S44" s="109" t="s">
        <v>0</v>
      </c>
      <c r="T44" s="109" t="s">
        <v>0</v>
      </c>
      <c r="U44" s="109" t="s">
        <v>0</v>
      </c>
      <c r="V44" s="109" t="s">
        <v>0</v>
      </c>
      <c r="W44" s="109" t="s">
        <v>0</v>
      </c>
    </row>
    <row r="45" spans="1:23" x14ac:dyDescent="0.25">
      <c r="A45" s="92" t="s">
        <v>0</v>
      </c>
      <c r="B45" s="92" t="s">
        <v>0</v>
      </c>
      <c r="C45" s="92" t="s">
        <v>0</v>
      </c>
      <c r="D45" s="92" t="s">
        <v>1637</v>
      </c>
      <c r="E45" s="92" t="s">
        <v>1638</v>
      </c>
      <c r="F45" s="92" t="s">
        <v>0</v>
      </c>
      <c r="G45" s="91" t="s">
        <v>0</v>
      </c>
      <c r="H45" s="109" t="s">
        <v>0</v>
      </c>
      <c r="I45" s="109" t="s">
        <v>0</v>
      </c>
      <c r="J45" s="109" t="s">
        <v>0</v>
      </c>
      <c r="K45" s="109" t="s">
        <v>0</v>
      </c>
      <c r="L45" s="109" t="s">
        <v>0</v>
      </c>
      <c r="M45" s="109" t="s">
        <v>0</v>
      </c>
      <c r="N45" s="109" t="s">
        <v>0</v>
      </c>
      <c r="O45" s="109" t="s">
        <v>0</v>
      </c>
      <c r="P45" s="109" t="s">
        <v>0</v>
      </c>
      <c r="Q45" s="109" t="s">
        <v>0</v>
      </c>
      <c r="R45" s="109" t="s">
        <v>0</v>
      </c>
      <c r="S45" s="109" t="s">
        <v>0</v>
      </c>
      <c r="T45" s="109" t="s">
        <v>0</v>
      </c>
      <c r="U45" s="109" t="s">
        <v>0</v>
      </c>
      <c r="V45" s="109" t="s">
        <v>0</v>
      </c>
      <c r="W45" s="109" t="s">
        <v>0</v>
      </c>
    </row>
    <row r="46" spans="1:23" x14ac:dyDescent="0.25">
      <c r="A46" s="89" t="s">
        <v>0</v>
      </c>
      <c r="B46" s="89" t="s">
        <v>0</v>
      </c>
      <c r="C46" s="89" t="s">
        <v>0</v>
      </c>
      <c r="D46" s="89" t="s">
        <v>1639</v>
      </c>
      <c r="E46" s="89" t="s">
        <v>1640</v>
      </c>
      <c r="F46" s="89" t="s">
        <v>503</v>
      </c>
      <c r="G46" s="88" t="s">
        <v>1641</v>
      </c>
      <c r="H46" s="109" t="s">
        <v>0</v>
      </c>
      <c r="I46" s="109" t="s">
        <v>0</v>
      </c>
      <c r="J46" s="109" t="s">
        <v>0</v>
      </c>
      <c r="K46" s="109" t="s">
        <v>0</v>
      </c>
      <c r="L46" s="109" t="s">
        <v>0</v>
      </c>
      <c r="M46" s="109" t="s">
        <v>0</v>
      </c>
      <c r="N46" s="109" t="s">
        <v>0</v>
      </c>
      <c r="O46" s="109" t="s">
        <v>0</v>
      </c>
      <c r="P46" s="109" t="s">
        <v>0</v>
      </c>
      <c r="Q46" s="109" t="s">
        <v>0</v>
      </c>
      <c r="R46" s="109" t="s">
        <v>0</v>
      </c>
      <c r="S46" s="109" t="s">
        <v>0</v>
      </c>
      <c r="T46" s="109" t="s">
        <v>0</v>
      </c>
      <c r="U46" s="109" t="s">
        <v>0</v>
      </c>
      <c r="V46" s="109" t="s">
        <v>0</v>
      </c>
      <c r="W46" s="109" t="s">
        <v>0</v>
      </c>
    </row>
    <row r="47" spans="1:23" x14ac:dyDescent="0.25">
      <c r="A47" s="92" t="s">
        <v>0</v>
      </c>
      <c r="B47" s="92" t="s">
        <v>0</v>
      </c>
      <c r="C47" s="92" t="s">
        <v>0</v>
      </c>
      <c r="D47" s="92" t="s">
        <v>518</v>
      </c>
      <c r="E47" s="92" t="s">
        <v>519</v>
      </c>
      <c r="F47" s="92" t="s">
        <v>0</v>
      </c>
      <c r="G47" s="91" t="s">
        <v>0</v>
      </c>
      <c r="H47" s="109" t="s">
        <v>0</v>
      </c>
      <c r="I47" s="109" t="s">
        <v>0</v>
      </c>
      <c r="J47" s="109" t="s">
        <v>0</v>
      </c>
      <c r="K47" s="109" t="s">
        <v>0</v>
      </c>
      <c r="L47" s="109" t="s">
        <v>0</v>
      </c>
      <c r="M47" s="109" t="s">
        <v>0</v>
      </c>
      <c r="N47" s="109" t="s">
        <v>0</v>
      </c>
      <c r="O47" s="109" t="s">
        <v>0</v>
      </c>
      <c r="P47" s="109" t="s">
        <v>0</v>
      </c>
      <c r="Q47" s="109" t="s">
        <v>0</v>
      </c>
      <c r="R47" s="109" t="s">
        <v>0</v>
      </c>
      <c r="S47" s="109" t="s">
        <v>0</v>
      </c>
      <c r="T47" s="109" t="s">
        <v>0</v>
      </c>
      <c r="U47" s="109" t="s">
        <v>0</v>
      </c>
      <c r="V47" s="109" t="s">
        <v>0</v>
      </c>
      <c r="W47" s="109" t="s">
        <v>0</v>
      </c>
    </row>
    <row r="48" spans="1:23" ht="19.5" x14ac:dyDescent="0.25">
      <c r="A48" s="86" t="s">
        <v>0</v>
      </c>
      <c r="B48" s="86" t="s">
        <v>0</v>
      </c>
      <c r="C48" s="86" t="s">
        <v>0</v>
      </c>
      <c r="D48" s="86" t="s">
        <v>1658</v>
      </c>
      <c r="E48" s="86" t="s">
        <v>1659</v>
      </c>
      <c r="F48" s="86" t="s">
        <v>503</v>
      </c>
      <c r="G48" s="85" t="s">
        <v>1660</v>
      </c>
      <c r="H48" s="109" t="s">
        <v>0</v>
      </c>
      <c r="I48" s="109" t="s">
        <v>0</v>
      </c>
      <c r="J48" s="109" t="s">
        <v>0</v>
      </c>
      <c r="K48" s="109" t="s">
        <v>0</v>
      </c>
      <c r="L48" s="109" t="s">
        <v>0</v>
      </c>
      <c r="M48" s="109" t="s">
        <v>0</v>
      </c>
      <c r="N48" s="109" t="s">
        <v>0</v>
      </c>
      <c r="O48" s="109" t="s">
        <v>0</v>
      </c>
      <c r="P48" s="109" t="s">
        <v>0</v>
      </c>
      <c r="Q48" s="109" t="s">
        <v>0</v>
      </c>
      <c r="R48" s="109" t="s">
        <v>0</v>
      </c>
      <c r="S48" s="109" t="s">
        <v>0</v>
      </c>
      <c r="T48" s="109" t="s">
        <v>0</v>
      </c>
      <c r="U48" s="109" t="s">
        <v>0</v>
      </c>
      <c r="V48" s="109" t="s">
        <v>0</v>
      </c>
      <c r="W48" s="109" t="s">
        <v>0</v>
      </c>
    </row>
    <row r="49" spans="1:23" x14ac:dyDescent="0.25">
      <c r="A49" s="86" t="s">
        <v>0</v>
      </c>
      <c r="B49" s="86" t="s">
        <v>0</v>
      </c>
      <c r="C49" s="86" t="s">
        <v>0</v>
      </c>
      <c r="D49" s="86" t="s">
        <v>521</v>
      </c>
      <c r="E49" s="86" t="s">
        <v>522</v>
      </c>
      <c r="F49" s="86" t="s">
        <v>503</v>
      </c>
      <c r="G49" s="85" t="s">
        <v>2016</v>
      </c>
      <c r="H49" s="109" t="s">
        <v>0</v>
      </c>
      <c r="I49" s="109" t="s">
        <v>0</v>
      </c>
      <c r="J49" s="109" t="s">
        <v>0</v>
      </c>
      <c r="K49" s="109" t="s">
        <v>0</v>
      </c>
      <c r="L49" s="109" t="s">
        <v>0</v>
      </c>
      <c r="M49" s="109" t="s">
        <v>0</v>
      </c>
      <c r="N49" s="109" t="s">
        <v>0</v>
      </c>
      <c r="O49" s="109" t="s">
        <v>0</v>
      </c>
      <c r="P49" s="109" t="s">
        <v>0</v>
      </c>
      <c r="Q49" s="109" t="s">
        <v>0</v>
      </c>
      <c r="R49" s="109" t="s">
        <v>0</v>
      </c>
      <c r="S49" s="109" t="s">
        <v>0</v>
      </c>
      <c r="T49" s="109" t="s">
        <v>0</v>
      </c>
      <c r="U49" s="109" t="s">
        <v>0</v>
      </c>
      <c r="V49" s="109" t="s">
        <v>0</v>
      </c>
      <c r="W49" s="109" t="s">
        <v>0</v>
      </c>
    </row>
    <row r="50" spans="1:23" x14ac:dyDescent="0.25">
      <c r="A50" s="86" t="s">
        <v>0</v>
      </c>
      <c r="B50" s="86" t="s">
        <v>0</v>
      </c>
      <c r="C50" s="86" t="s">
        <v>0</v>
      </c>
      <c r="D50" s="86" t="s">
        <v>527</v>
      </c>
      <c r="E50" s="86" t="s">
        <v>528</v>
      </c>
      <c r="F50" s="86" t="s">
        <v>470</v>
      </c>
      <c r="G50" s="85" t="s">
        <v>2017</v>
      </c>
      <c r="H50" s="109" t="s">
        <v>0</v>
      </c>
      <c r="I50" s="109" t="s">
        <v>0</v>
      </c>
      <c r="J50" s="109" t="s">
        <v>0</v>
      </c>
      <c r="K50" s="109" t="s">
        <v>0</v>
      </c>
      <c r="L50" s="109" t="s">
        <v>0</v>
      </c>
      <c r="M50" s="109" t="s">
        <v>0</v>
      </c>
      <c r="N50" s="109" t="s">
        <v>0</v>
      </c>
      <c r="O50" s="109" t="s">
        <v>0</v>
      </c>
      <c r="P50" s="109" t="s">
        <v>0</v>
      </c>
      <c r="Q50" s="109" t="s">
        <v>0</v>
      </c>
      <c r="R50" s="109" t="s">
        <v>0</v>
      </c>
      <c r="S50" s="109" t="s">
        <v>0</v>
      </c>
      <c r="T50" s="109" t="s">
        <v>0</v>
      </c>
      <c r="U50" s="109" t="s">
        <v>0</v>
      </c>
      <c r="V50" s="109" t="s">
        <v>0</v>
      </c>
      <c r="W50" s="109" t="s">
        <v>0</v>
      </c>
    </row>
    <row r="51" spans="1:23" x14ac:dyDescent="0.25">
      <c r="A51" s="89" t="s">
        <v>0</v>
      </c>
      <c r="B51" s="89" t="s">
        <v>0</v>
      </c>
      <c r="C51" s="89" t="s">
        <v>0</v>
      </c>
      <c r="D51" s="89" t="s">
        <v>1665</v>
      </c>
      <c r="E51" s="89" t="s">
        <v>1666</v>
      </c>
      <c r="F51" s="89" t="s">
        <v>510</v>
      </c>
      <c r="G51" s="88" t="s">
        <v>1667</v>
      </c>
      <c r="H51" s="109" t="s">
        <v>0</v>
      </c>
      <c r="I51" s="109" t="s">
        <v>0</v>
      </c>
      <c r="J51" s="109" t="s">
        <v>0</v>
      </c>
      <c r="K51" s="109" t="s">
        <v>0</v>
      </c>
      <c r="L51" s="109" t="s">
        <v>0</v>
      </c>
      <c r="M51" s="109" t="s">
        <v>0</v>
      </c>
      <c r="N51" s="109" t="s">
        <v>0</v>
      </c>
      <c r="O51" s="109" t="s">
        <v>0</v>
      </c>
      <c r="P51" s="109" t="s">
        <v>0</v>
      </c>
      <c r="Q51" s="109" t="s">
        <v>0</v>
      </c>
      <c r="R51" s="109" t="s">
        <v>0</v>
      </c>
      <c r="S51" s="109" t="s">
        <v>0</v>
      </c>
      <c r="T51" s="109" t="s">
        <v>0</v>
      </c>
      <c r="U51" s="109" t="s">
        <v>0</v>
      </c>
      <c r="V51" s="109" t="s">
        <v>0</v>
      </c>
      <c r="W51" s="109" t="s">
        <v>0</v>
      </c>
    </row>
    <row r="52" spans="1:23" ht="18" x14ac:dyDescent="0.25">
      <c r="A52" s="92" t="s">
        <v>0</v>
      </c>
      <c r="B52" s="92" t="s">
        <v>0</v>
      </c>
      <c r="C52" s="92" t="s">
        <v>0</v>
      </c>
      <c r="D52" s="92" t="s">
        <v>532</v>
      </c>
      <c r="E52" s="92" t="s">
        <v>533</v>
      </c>
      <c r="F52" s="92" t="s">
        <v>0</v>
      </c>
      <c r="G52" s="91" t="s">
        <v>0</v>
      </c>
      <c r="H52" s="109" t="s">
        <v>0</v>
      </c>
      <c r="I52" s="109" t="s">
        <v>0</v>
      </c>
      <c r="J52" s="109" t="s">
        <v>0</v>
      </c>
      <c r="K52" s="109" t="s">
        <v>0</v>
      </c>
      <c r="L52" s="109" t="s">
        <v>0</v>
      </c>
      <c r="M52" s="109" t="s">
        <v>0</v>
      </c>
      <c r="N52" s="109" t="s">
        <v>0</v>
      </c>
      <c r="O52" s="109" t="s">
        <v>0</v>
      </c>
      <c r="P52" s="109" t="s">
        <v>0</v>
      </c>
      <c r="Q52" s="109" t="s">
        <v>0</v>
      </c>
      <c r="R52" s="109" t="s">
        <v>0</v>
      </c>
      <c r="S52" s="109" t="s">
        <v>0</v>
      </c>
      <c r="T52" s="109" t="s">
        <v>0</v>
      </c>
      <c r="U52" s="109" t="s">
        <v>0</v>
      </c>
      <c r="V52" s="109" t="s">
        <v>0</v>
      </c>
      <c r="W52" s="109" t="s">
        <v>0</v>
      </c>
    </row>
    <row r="53" spans="1:23" x14ac:dyDescent="0.25">
      <c r="A53" s="86" t="s">
        <v>0</v>
      </c>
      <c r="B53" s="86" t="s">
        <v>0</v>
      </c>
      <c r="C53" s="86" t="s">
        <v>0</v>
      </c>
      <c r="D53" s="86" t="s">
        <v>535</v>
      </c>
      <c r="E53" s="86" t="s">
        <v>536</v>
      </c>
      <c r="F53" s="86" t="s">
        <v>503</v>
      </c>
      <c r="G53" s="85" t="s">
        <v>1670</v>
      </c>
      <c r="H53" s="109" t="s">
        <v>0</v>
      </c>
      <c r="I53" s="109" t="s">
        <v>0</v>
      </c>
      <c r="J53" s="109" t="s">
        <v>0</v>
      </c>
      <c r="K53" s="109" t="s">
        <v>0</v>
      </c>
      <c r="L53" s="109" t="s">
        <v>0</v>
      </c>
      <c r="M53" s="109" t="s">
        <v>0</v>
      </c>
      <c r="N53" s="109" t="s">
        <v>0</v>
      </c>
      <c r="O53" s="109" t="s">
        <v>0</v>
      </c>
      <c r="P53" s="109" t="s">
        <v>0</v>
      </c>
      <c r="Q53" s="109" t="s">
        <v>0</v>
      </c>
      <c r="R53" s="109" t="s">
        <v>0</v>
      </c>
      <c r="S53" s="109" t="s">
        <v>0</v>
      </c>
      <c r="T53" s="109" t="s">
        <v>0</v>
      </c>
      <c r="U53" s="109" t="s">
        <v>0</v>
      </c>
      <c r="V53" s="109" t="s">
        <v>0</v>
      </c>
      <c r="W53" s="109" t="s">
        <v>0</v>
      </c>
    </row>
    <row r="54" spans="1:23" x14ac:dyDescent="0.25">
      <c r="A54" s="86" t="s">
        <v>0</v>
      </c>
      <c r="B54" s="86" t="s">
        <v>0</v>
      </c>
      <c r="C54" s="86" t="s">
        <v>0</v>
      </c>
      <c r="D54" s="86" t="s">
        <v>1672</v>
      </c>
      <c r="E54" s="86" t="s">
        <v>1673</v>
      </c>
      <c r="F54" s="86" t="s">
        <v>510</v>
      </c>
      <c r="G54" s="85" t="s">
        <v>1674</v>
      </c>
      <c r="H54" s="109" t="s">
        <v>0</v>
      </c>
      <c r="I54" s="109" t="s">
        <v>0</v>
      </c>
      <c r="J54" s="109" t="s">
        <v>0</v>
      </c>
      <c r="K54" s="109" t="s">
        <v>0</v>
      </c>
      <c r="L54" s="109" t="s">
        <v>0</v>
      </c>
      <c r="M54" s="109" t="s">
        <v>0</v>
      </c>
      <c r="N54" s="109" t="s">
        <v>0</v>
      </c>
      <c r="O54" s="109" t="s">
        <v>0</v>
      </c>
      <c r="P54" s="109" t="s">
        <v>0</v>
      </c>
      <c r="Q54" s="109" t="s">
        <v>0</v>
      </c>
      <c r="R54" s="109" t="s">
        <v>0</v>
      </c>
      <c r="S54" s="109" t="s">
        <v>0</v>
      </c>
      <c r="T54" s="109" t="s">
        <v>0</v>
      </c>
      <c r="U54" s="109" t="s">
        <v>0</v>
      </c>
      <c r="V54" s="109" t="s">
        <v>0</v>
      </c>
      <c r="W54" s="109" t="s">
        <v>0</v>
      </c>
    </row>
    <row r="55" spans="1:23" x14ac:dyDescent="0.25">
      <c r="A55" s="86" t="s">
        <v>0</v>
      </c>
      <c r="B55" s="86" t="s">
        <v>0</v>
      </c>
      <c r="C55" s="86" t="s">
        <v>0</v>
      </c>
      <c r="D55" s="86" t="s">
        <v>1677</v>
      </c>
      <c r="E55" s="86" t="s">
        <v>1678</v>
      </c>
      <c r="F55" s="86" t="s">
        <v>503</v>
      </c>
      <c r="G55" s="85" t="s">
        <v>2018</v>
      </c>
      <c r="H55" s="109" t="s">
        <v>0</v>
      </c>
      <c r="I55" s="109" t="s">
        <v>0</v>
      </c>
      <c r="J55" s="109" t="s">
        <v>0</v>
      </c>
      <c r="K55" s="109" t="s">
        <v>0</v>
      </c>
      <c r="L55" s="109" t="s">
        <v>0</v>
      </c>
      <c r="M55" s="109" t="s">
        <v>0</v>
      </c>
      <c r="N55" s="109" t="s">
        <v>0</v>
      </c>
      <c r="O55" s="109" t="s">
        <v>0</v>
      </c>
      <c r="P55" s="109" t="s">
        <v>0</v>
      </c>
      <c r="Q55" s="109" t="s">
        <v>0</v>
      </c>
      <c r="R55" s="109" t="s">
        <v>0</v>
      </c>
      <c r="S55" s="109" t="s">
        <v>0</v>
      </c>
      <c r="T55" s="109" t="s">
        <v>0</v>
      </c>
      <c r="U55" s="109" t="s">
        <v>0</v>
      </c>
      <c r="V55" s="109" t="s">
        <v>0</v>
      </c>
      <c r="W55" s="109" t="s">
        <v>0</v>
      </c>
    </row>
    <row r="56" spans="1:23" ht="29.25" x14ac:dyDescent="0.25">
      <c r="A56" s="89" t="s">
        <v>0</v>
      </c>
      <c r="B56" s="89" t="s">
        <v>0</v>
      </c>
      <c r="C56" s="89" t="s">
        <v>0</v>
      </c>
      <c r="D56" s="89" t="s">
        <v>1682</v>
      </c>
      <c r="E56" s="89" t="s">
        <v>1683</v>
      </c>
      <c r="F56" s="89" t="s">
        <v>503</v>
      </c>
      <c r="G56" s="88" t="s">
        <v>1684</v>
      </c>
      <c r="H56" s="109" t="s">
        <v>0</v>
      </c>
      <c r="I56" s="109" t="s">
        <v>0</v>
      </c>
      <c r="J56" s="109" t="s">
        <v>0</v>
      </c>
      <c r="K56" s="109" t="s">
        <v>0</v>
      </c>
      <c r="L56" s="109" t="s">
        <v>0</v>
      </c>
      <c r="M56" s="109" t="s">
        <v>0</v>
      </c>
      <c r="N56" s="109" t="s">
        <v>0</v>
      </c>
      <c r="O56" s="109" t="s">
        <v>0</v>
      </c>
      <c r="P56" s="109" t="s">
        <v>0</v>
      </c>
      <c r="Q56" s="109" t="s">
        <v>0</v>
      </c>
      <c r="R56" s="109" t="s">
        <v>0</v>
      </c>
      <c r="S56" s="109" t="s">
        <v>0</v>
      </c>
      <c r="T56" s="109" t="s">
        <v>0</v>
      </c>
      <c r="U56" s="109" t="s">
        <v>0</v>
      </c>
      <c r="V56" s="109" t="s">
        <v>0</v>
      </c>
      <c r="W56" s="109" t="s">
        <v>0</v>
      </c>
    </row>
    <row r="57" spans="1:23" x14ac:dyDescent="0.25">
      <c r="A57" s="92" t="s">
        <v>0</v>
      </c>
      <c r="B57" s="92" t="s">
        <v>0</v>
      </c>
      <c r="C57" s="92" t="s">
        <v>0</v>
      </c>
      <c r="D57" s="92" t="s">
        <v>546</v>
      </c>
      <c r="E57" s="92" t="s">
        <v>547</v>
      </c>
      <c r="F57" s="92" t="s">
        <v>0</v>
      </c>
      <c r="G57" s="91" t="s">
        <v>0</v>
      </c>
      <c r="H57" s="109" t="s">
        <v>0</v>
      </c>
      <c r="I57" s="109" t="s">
        <v>0</v>
      </c>
      <c r="J57" s="109" t="s">
        <v>0</v>
      </c>
      <c r="K57" s="109" t="s">
        <v>0</v>
      </c>
      <c r="L57" s="109" t="s">
        <v>0</v>
      </c>
      <c r="M57" s="109" t="s">
        <v>0</v>
      </c>
      <c r="N57" s="109" t="s">
        <v>0</v>
      </c>
      <c r="O57" s="109" t="s">
        <v>0</v>
      </c>
      <c r="P57" s="109" t="s">
        <v>0</v>
      </c>
      <c r="Q57" s="109" t="s">
        <v>0</v>
      </c>
      <c r="R57" s="109" t="s">
        <v>0</v>
      </c>
      <c r="S57" s="109" t="s">
        <v>0</v>
      </c>
      <c r="T57" s="109" t="s">
        <v>0</v>
      </c>
      <c r="U57" s="109" t="s">
        <v>0</v>
      </c>
      <c r="V57" s="109" t="s">
        <v>0</v>
      </c>
      <c r="W57" s="109" t="s">
        <v>0</v>
      </c>
    </row>
    <row r="58" spans="1:23" x14ac:dyDescent="0.25">
      <c r="A58" s="89" t="s">
        <v>0</v>
      </c>
      <c r="B58" s="89" t="s">
        <v>0</v>
      </c>
      <c r="C58" s="89" t="s">
        <v>0</v>
      </c>
      <c r="D58" s="89" t="s">
        <v>1697</v>
      </c>
      <c r="E58" s="89" t="s">
        <v>1698</v>
      </c>
      <c r="F58" s="89" t="s">
        <v>510</v>
      </c>
      <c r="G58" s="88" t="s">
        <v>2019</v>
      </c>
      <c r="H58" s="109" t="s">
        <v>0</v>
      </c>
      <c r="I58" s="109" t="s">
        <v>0</v>
      </c>
      <c r="J58" s="109" t="s">
        <v>0</v>
      </c>
      <c r="K58" s="109" t="s">
        <v>0</v>
      </c>
      <c r="L58" s="109" t="s">
        <v>0</v>
      </c>
      <c r="M58" s="109" t="s">
        <v>0</v>
      </c>
      <c r="N58" s="109" t="s">
        <v>0</v>
      </c>
      <c r="O58" s="109" t="s">
        <v>0</v>
      </c>
      <c r="P58" s="109" t="s">
        <v>0</v>
      </c>
      <c r="Q58" s="109" t="s">
        <v>0</v>
      </c>
      <c r="R58" s="109" t="s">
        <v>0</v>
      </c>
      <c r="S58" s="109" t="s">
        <v>0</v>
      </c>
      <c r="T58" s="109" t="s">
        <v>0</v>
      </c>
      <c r="U58" s="109" t="s">
        <v>0</v>
      </c>
      <c r="V58" s="109" t="s">
        <v>0</v>
      </c>
      <c r="W58" s="109" t="s">
        <v>0</v>
      </c>
    </row>
    <row r="59" spans="1:23" x14ac:dyDescent="0.25">
      <c r="A59" s="92" t="s">
        <v>0</v>
      </c>
      <c r="B59" s="92" t="s">
        <v>0</v>
      </c>
      <c r="C59" s="92" t="s">
        <v>0</v>
      </c>
      <c r="D59" s="92" t="s">
        <v>555</v>
      </c>
      <c r="E59" s="92" t="s">
        <v>556</v>
      </c>
      <c r="F59" s="92" t="s">
        <v>0</v>
      </c>
      <c r="G59" s="91" t="s">
        <v>0</v>
      </c>
      <c r="H59" s="109" t="s">
        <v>0</v>
      </c>
      <c r="I59" s="109" t="s">
        <v>0</v>
      </c>
      <c r="J59" s="109" t="s">
        <v>0</v>
      </c>
      <c r="K59" s="109" t="s">
        <v>0</v>
      </c>
      <c r="L59" s="109" t="s">
        <v>0</v>
      </c>
      <c r="M59" s="109" t="s">
        <v>0</v>
      </c>
      <c r="N59" s="109" t="s">
        <v>0</v>
      </c>
      <c r="O59" s="109" t="s">
        <v>0</v>
      </c>
      <c r="P59" s="109" t="s">
        <v>0</v>
      </c>
      <c r="Q59" s="109" t="s">
        <v>0</v>
      </c>
      <c r="R59" s="109" t="s">
        <v>0</v>
      </c>
      <c r="S59" s="109" t="s">
        <v>0</v>
      </c>
      <c r="T59" s="109" t="s">
        <v>0</v>
      </c>
      <c r="U59" s="109" t="s">
        <v>0</v>
      </c>
      <c r="V59" s="109" t="s">
        <v>0</v>
      </c>
      <c r="W59" s="109" t="s">
        <v>0</v>
      </c>
    </row>
    <row r="60" spans="1:23" ht="19.5" x14ac:dyDescent="0.25">
      <c r="A60" s="89" t="s">
        <v>0</v>
      </c>
      <c r="B60" s="89" t="s">
        <v>0</v>
      </c>
      <c r="C60" s="89" t="s">
        <v>0</v>
      </c>
      <c r="D60" s="89" t="s">
        <v>558</v>
      </c>
      <c r="E60" s="89" t="s">
        <v>559</v>
      </c>
      <c r="F60" s="89" t="s">
        <v>560</v>
      </c>
      <c r="G60" s="88" t="s">
        <v>1702</v>
      </c>
      <c r="H60" s="109" t="s">
        <v>0</v>
      </c>
      <c r="I60" s="109" t="s">
        <v>0</v>
      </c>
      <c r="J60" s="109" t="s">
        <v>0</v>
      </c>
      <c r="K60" s="109" t="s">
        <v>0</v>
      </c>
      <c r="L60" s="109" t="s">
        <v>0</v>
      </c>
      <c r="M60" s="109" t="s">
        <v>0</v>
      </c>
      <c r="N60" s="109" t="s">
        <v>0</v>
      </c>
      <c r="O60" s="109" t="s">
        <v>0</v>
      </c>
      <c r="P60" s="109" t="s">
        <v>0</v>
      </c>
      <c r="Q60" s="109" t="s">
        <v>0</v>
      </c>
      <c r="R60" s="109" t="s">
        <v>0</v>
      </c>
      <c r="S60" s="109" t="s">
        <v>0</v>
      </c>
      <c r="T60" s="109" t="s">
        <v>0</v>
      </c>
      <c r="U60" s="109" t="s">
        <v>0</v>
      </c>
      <c r="V60" s="109" t="s">
        <v>0</v>
      </c>
      <c r="W60" s="109" t="s">
        <v>0</v>
      </c>
    </row>
    <row r="61" spans="1:23" x14ac:dyDescent="0.25">
      <c r="A61" s="92" t="s">
        <v>0</v>
      </c>
      <c r="B61" s="92" t="s">
        <v>0</v>
      </c>
      <c r="C61" s="92" t="s">
        <v>0</v>
      </c>
      <c r="D61" s="92" t="s">
        <v>564</v>
      </c>
      <c r="E61" s="92" t="s">
        <v>565</v>
      </c>
      <c r="F61" s="92" t="s">
        <v>0</v>
      </c>
      <c r="G61" s="91" t="s">
        <v>0</v>
      </c>
      <c r="H61" s="109" t="s">
        <v>0</v>
      </c>
      <c r="I61" s="109" t="s">
        <v>0</v>
      </c>
      <c r="J61" s="109" t="s">
        <v>0</v>
      </c>
      <c r="K61" s="109" t="s">
        <v>0</v>
      </c>
      <c r="L61" s="109" t="s">
        <v>0</v>
      </c>
      <c r="M61" s="109" t="s">
        <v>0</v>
      </c>
      <c r="N61" s="109" t="s">
        <v>0</v>
      </c>
      <c r="O61" s="109" t="s">
        <v>0</v>
      </c>
      <c r="P61" s="109" t="s">
        <v>0</v>
      </c>
      <c r="Q61" s="109" t="s">
        <v>0</v>
      </c>
      <c r="R61" s="109" t="s">
        <v>0</v>
      </c>
      <c r="S61" s="109" t="s">
        <v>0</v>
      </c>
      <c r="T61" s="109" t="s">
        <v>0</v>
      </c>
      <c r="U61" s="109" t="s">
        <v>0</v>
      </c>
      <c r="V61" s="109" t="s">
        <v>0</v>
      </c>
      <c r="W61" s="109" t="s">
        <v>0</v>
      </c>
    </row>
    <row r="62" spans="1:23" x14ac:dyDescent="0.25">
      <c r="A62" s="86" t="s">
        <v>0</v>
      </c>
      <c r="B62" s="86" t="s">
        <v>0</v>
      </c>
      <c r="C62" s="86" t="s">
        <v>0</v>
      </c>
      <c r="D62" s="86" t="s">
        <v>1704</v>
      </c>
      <c r="E62" s="86" t="s">
        <v>1705</v>
      </c>
      <c r="F62" s="86" t="s">
        <v>510</v>
      </c>
      <c r="G62" s="85" t="s">
        <v>2020</v>
      </c>
      <c r="H62" s="109" t="s">
        <v>0</v>
      </c>
      <c r="I62" s="109" t="s">
        <v>0</v>
      </c>
      <c r="J62" s="109" t="s">
        <v>0</v>
      </c>
      <c r="K62" s="109" t="s">
        <v>0</v>
      </c>
      <c r="L62" s="109" t="s">
        <v>0</v>
      </c>
      <c r="M62" s="109" t="s">
        <v>0</v>
      </c>
      <c r="N62" s="109" t="s">
        <v>0</v>
      </c>
      <c r="O62" s="109" t="s">
        <v>0</v>
      </c>
      <c r="P62" s="109" t="s">
        <v>0</v>
      </c>
      <c r="Q62" s="109" t="s">
        <v>0</v>
      </c>
      <c r="R62" s="109" t="s">
        <v>0</v>
      </c>
      <c r="S62" s="109" t="s">
        <v>0</v>
      </c>
      <c r="T62" s="109" t="s">
        <v>0</v>
      </c>
      <c r="U62" s="109" t="s">
        <v>0</v>
      </c>
      <c r="V62" s="109" t="s">
        <v>0</v>
      </c>
      <c r="W62" s="109" t="s">
        <v>0</v>
      </c>
    </row>
    <row r="63" spans="1:23" x14ac:dyDescent="0.25">
      <c r="A63" s="86" t="s">
        <v>0</v>
      </c>
      <c r="B63" s="86" t="s">
        <v>0</v>
      </c>
      <c r="C63" s="86" t="s">
        <v>0</v>
      </c>
      <c r="D63" s="86" t="s">
        <v>1720</v>
      </c>
      <c r="E63" s="86" t="s">
        <v>1721</v>
      </c>
      <c r="F63" s="86" t="s">
        <v>510</v>
      </c>
      <c r="G63" s="85" t="s">
        <v>2021</v>
      </c>
      <c r="H63" s="109" t="s">
        <v>0</v>
      </c>
      <c r="I63" s="109" t="s">
        <v>0</v>
      </c>
      <c r="J63" s="109" t="s">
        <v>0</v>
      </c>
      <c r="K63" s="109" t="s">
        <v>0</v>
      </c>
      <c r="L63" s="109" t="s">
        <v>0</v>
      </c>
      <c r="M63" s="109" t="s">
        <v>0</v>
      </c>
      <c r="N63" s="109" t="s">
        <v>0</v>
      </c>
      <c r="O63" s="109" t="s">
        <v>0</v>
      </c>
      <c r="P63" s="109" t="s">
        <v>0</v>
      </c>
      <c r="Q63" s="109" t="s">
        <v>0</v>
      </c>
      <c r="R63" s="109" t="s">
        <v>0</v>
      </c>
      <c r="S63" s="109" t="s">
        <v>0</v>
      </c>
      <c r="T63" s="109" t="s">
        <v>0</v>
      </c>
      <c r="U63" s="109" t="s">
        <v>0</v>
      </c>
      <c r="V63" s="109" t="s">
        <v>0</v>
      </c>
      <c r="W63" s="109" t="s">
        <v>0</v>
      </c>
    </row>
    <row r="64" spans="1:23" x14ac:dyDescent="0.25">
      <c r="A64" s="89" t="s">
        <v>0</v>
      </c>
      <c r="B64" s="89" t="s">
        <v>0</v>
      </c>
      <c r="C64" s="89" t="s">
        <v>0</v>
      </c>
      <c r="D64" s="89" t="s">
        <v>1725</v>
      </c>
      <c r="E64" s="89" t="s">
        <v>1726</v>
      </c>
      <c r="F64" s="89" t="s">
        <v>510</v>
      </c>
      <c r="G64" s="88" t="s">
        <v>2022</v>
      </c>
      <c r="H64" s="109" t="s">
        <v>0</v>
      </c>
      <c r="I64" s="109" t="s">
        <v>0</v>
      </c>
      <c r="J64" s="109" t="s">
        <v>0</v>
      </c>
      <c r="K64" s="109" t="s">
        <v>0</v>
      </c>
      <c r="L64" s="109" t="s">
        <v>0</v>
      </c>
      <c r="M64" s="109" t="s">
        <v>0</v>
      </c>
      <c r="N64" s="109" t="s">
        <v>0</v>
      </c>
      <c r="O64" s="109" t="s">
        <v>0</v>
      </c>
      <c r="P64" s="109" t="s">
        <v>0</v>
      </c>
      <c r="Q64" s="109" t="s">
        <v>0</v>
      </c>
      <c r="R64" s="109" t="s">
        <v>0</v>
      </c>
      <c r="S64" s="109" t="s">
        <v>0</v>
      </c>
      <c r="T64" s="109" t="s">
        <v>0</v>
      </c>
      <c r="U64" s="109" t="s">
        <v>0</v>
      </c>
      <c r="V64" s="109" t="s">
        <v>0</v>
      </c>
      <c r="W64" s="109" t="s">
        <v>0</v>
      </c>
    </row>
    <row r="65" spans="1:23" ht="18" x14ac:dyDescent="0.25">
      <c r="A65" s="92" t="s">
        <v>0</v>
      </c>
      <c r="B65" s="92" t="s">
        <v>0</v>
      </c>
      <c r="C65" s="92" t="s">
        <v>0</v>
      </c>
      <c r="D65" s="92" t="s">
        <v>1734</v>
      </c>
      <c r="E65" s="92" t="s">
        <v>1735</v>
      </c>
      <c r="F65" s="92" t="s">
        <v>0</v>
      </c>
      <c r="G65" s="91" t="s">
        <v>0</v>
      </c>
      <c r="H65" s="109" t="s">
        <v>0</v>
      </c>
      <c r="I65" s="109" t="s">
        <v>0</v>
      </c>
      <c r="J65" s="109" t="s">
        <v>0</v>
      </c>
      <c r="K65" s="109" t="s">
        <v>0</v>
      </c>
      <c r="L65" s="109" t="s">
        <v>0</v>
      </c>
      <c r="M65" s="109" t="s">
        <v>0</v>
      </c>
      <c r="N65" s="109" t="s">
        <v>0</v>
      </c>
      <c r="O65" s="109" t="s">
        <v>0</v>
      </c>
      <c r="P65" s="109" t="s">
        <v>0</v>
      </c>
      <c r="Q65" s="109" t="s">
        <v>0</v>
      </c>
      <c r="R65" s="109" t="s">
        <v>0</v>
      </c>
      <c r="S65" s="109" t="s">
        <v>0</v>
      </c>
      <c r="T65" s="109" t="s">
        <v>0</v>
      </c>
      <c r="U65" s="109" t="s">
        <v>0</v>
      </c>
      <c r="V65" s="109" t="s">
        <v>0</v>
      </c>
      <c r="W65" s="109" t="s">
        <v>0</v>
      </c>
    </row>
    <row r="66" spans="1:23" x14ac:dyDescent="0.25">
      <c r="A66" s="86" t="s">
        <v>0</v>
      </c>
      <c r="B66" s="86" t="s">
        <v>0</v>
      </c>
      <c r="C66" s="86" t="s">
        <v>0</v>
      </c>
      <c r="D66" s="86" t="s">
        <v>1736</v>
      </c>
      <c r="E66" s="86" t="s">
        <v>1737</v>
      </c>
      <c r="F66" s="86" t="s">
        <v>510</v>
      </c>
      <c r="G66" s="85" t="s">
        <v>1738</v>
      </c>
      <c r="H66" s="109" t="s">
        <v>0</v>
      </c>
      <c r="I66" s="109" t="s">
        <v>0</v>
      </c>
      <c r="J66" s="109" t="s">
        <v>0</v>
      </c>
      <c r="K66" s="109" t="s">
        <v>0</v>
      </c>
      <c r="L66" s="109" t="s">
        <v>0</v>
      </c>
      <c r="M66" s="109" t="s">
        <v>0</v>
      </c>
      <c r="N66" s="109" t="s">
        <v>0</v>
      </c>
      <c r="O66" s="109" t="s">
        <v>0</v>
      </c>
      <c r="P66" s="109" t="s">
        <v>0</v>
      </c>
      <c r="Q66" s="109" t="s">
        <v>0</v>
      </c>
      <c r="R66" s="109" t="s">
        <v>0</v>
      </c>
      <c r="S66" s="109" t="s">
        <v>0</v>
      </c>
      <c r="T66" s="109" t="s">
        <v>0</v>
      </c>
      <c r="U66" s="109" t="s">
        <v>0</v>
      </c>
      <c r="V66" s="109" t="s">
        <v>0</v>
      </c>
      <c r="W66" s="109" t="s">
        <v>0</v>
      </c>
    </row>
    <row r="67" spans="1:23" x14ac:dyDescent="0.25">
      <c r="A67" s="89" t="s">
        <v>0</v>
      </c>
      <c r="B67" s="89" t="s">
        <v>0</v>
      </c>
      <c r="C67" s="89" t="s">
        <v>0</v>
      </c>
      <c r="D67" s="89" t="s">
        <v>1741</v>
      </c>
      <c r="E67" s="89" t="s">
        <v>1742</v>
      </c>
      <c r="F67" s="89" t="s">
        <v>510</v>
      </c>
      <c r="G67" s="88" t="s">
        <v>2021</v>
      </c>
      <c r="H67" s="109" t="s">
        <v>0</v>
      </c>
      <c r="I67" s="109" t="s">
        <v>0</v>
      </c>
      <c r="J67" s="109" t="s">
        <v>0</v>
      </c>
      <c r="K67" s="109" t="s">
        <v>0</v>
      </c>
      <c r="L67" s="109" t="s">
        <v>0</v>
      </c>
      <c r="M67" s="109" t="s">
        <v>0</v>
      </c>
      <c r="N67" s="109" t="s">
        <v>0</v>
      </c>
      <c r="O67" s="109" t="s">
        <v>0</v>
      </c>
      <c r="P67" s="109" t="s">
        <v>0</v>
      </c>
      <c r="Q67" s="109" t="s">
        <v>0</v>
      </c>
      <c r="R67" s="109" t="s">
        <v>0</v>
      </c>
      <c r="S67" s="109" t="s">
        <v>0</v>
      </c>
      <c r="T67" s="109" t="s">
        <v>0</v>
      </c>
      <c r="U67" s="109" t="s">
        <v>0</v>
      </c>
      <c r="V67" s="109" t="s">
        <v>0</v>
      </c>
      <c r="W67" s="109" t="s">
        <v>0</v>
      </c>
    </row>
    <row r="68" spans="1:23" x14ac:dyDescent="0.25">
      <c r="A68" s="92" t="s">
        <v>0</v>
      </c>
      <c r="B68" s="92" t="s">
        <v>0</v>
      </c>
      <c r="C68" s="92" t="s">
        <v>0</v>
      </c>
      <c r="D68" s="92" t="s">
        <v>595</v>
      </c>
      <c r="E68" s="92" t="s">
        <v>596</v>
      </c>
      <c r="F68" s="92" t="s">
        <v>0</v>
      </c>
      <c r="G68" s="91" t="s">
        <v>0</v>
      </c>
      <c r="H68" s="109" t="s">
        <v>0</v>
      </c>
      <c r="I68" s="109" t="s">
        <v>0</v>
      </c>
      <c r="J68" s="109" t="s">
        <v>0</v>
      </c>
      <c r="K68" s="109" t="s">
        <v>0</v>
      </c>
      <c r="L68" s="109" t="s">
        <v>0</v>
      </c>
      <c r="M68" s="109" t="s">
        <v>0</v>
      </c>
      <c r="N68" s="109" t="s">
        <v>0</v>
      </c>
      <c r="O68" s="109" t="s">
        <v>0</v>
      </c>
      <c r="P68" s="109" t="s">
        <v>0</v>
      </c>
      <c r="Q68" s="109" t="s">
        <v>0</v>
      </c>
      <c r="R68" s="109" t="s">
        <v>0</v>
      </c>
      <c r="S68" s="109" t="s">
        <v>0</v>
      </c>
      <c r="T68" s="109" t="s">
        <v>0</v>
      </c>
      <c r="U68" s="109" t="s">
        <v>0</v>
      </c>
      <c r="V68" s="109" t="s">
        <v>0</v>
      </c>
      <c r="W68" s="109" t="s">
        <v>0</v>
      </c>
    </row>
    <row r="69" spans="1:23" x14ac:dyDescent="0.25">
      <c r="A69" s="86" t="s">
        <v>0</v>
      </c>
      <c r="B69" s="86" t="s">
        <v>0</v>
      </c>
      <c r="C69" s="86" t="s">
        <v>0</v>
      </c>
      <c r="D69" s="86" t="s">
        <v>1745</v>
      </c>
      <c r="E69" s="86" t="s">
        <v>1746</v>
      </c>
      <c r="F69" s="86" t="s">
        <v>1690</v>
      </c>
      <c r="G69" s="85" t="s">
        <v>1747</v>
      </c>
      <c r="H69" s="109" t="s">
        <v>0</v>
      </c>
      <c r="I69" s="109" t="s">
        <v>0</v>
      </c>
      <c r="J69" s="109" t="s">
        <v>0</v>
      </c>
      <c r="K69" s="109" t="s">
        <v>0</v>
      </c>
      <c r="L69" s="109" t="s">
        <v>0</v>
      </c>
      <c r="M69" s="109" t="s">
        <v>0</v>
      </c>
      <c r="N69" s="109" t="s">
        <v>0</v>
      </c>
      <c r="O69" s="109" t="s">
        <v>0</v>
      </c>
      <c r="P69" s="109" t="s">
        <v>0</v>
      </c>
      <c r="Q69" s="109" t="s">
        <v>0</v>
      </c>
      <c r="R69" s="109" t="s">
        <v>0</v>
      </c>
      <c r="S69" s="109" t="s">
        <v>0</v>
      </c>
      <c r="T69" s="109" t="s">
        <v>0</v>
      </c>
      <c r="U69" s="109" t="s">
        <v>0</v>
      </c>
      <c r="V69" s="109" t="s">
        <v>0</v>
      </c>
      <c r="W69" s="109" t="s">
        <v>0</v>
      </c>
    </row>
    <row r="70" spans="1:23" x14ac:dyDescent="0.25">
      <c r="A70" s="89" t="s">
        <v>0</v>
      </c>
      <c r="B70" s="89" t="s">
        <v>0</v>
      </c>
      <c r="C70" s="89" t="s">
        <v>0</v>
      </c>
      <c r="D70" s="89" t="s">
        <v>598</v>
      </c>
      <c r="E70" s="89" t="s">
        <v>599</v>
      </c>
      <c r="F70" s="89" t="s">
        <v>470</v>
      </c>
      <c r="G70" s="88" t="s">
        <v>1751</v>
      </c>
      <c r="H70" s="109" t="s">
        <v>0</v>
      </c>
      <c r="I70" s="109" t="s">
        <v>0</v>
      </c>
      <c r="J70" s="109" t="s">
        <v>0</v>
      </c>
      <c r="K70" s="109" t="s">
        <v>0</v>
      </c>
      <c r="L70" s="109" t="s">
        <v>0</v>
      </c>
      <c r="M70" s="109" t="s">
        <v>0</v>
      </c>
      <c r="N70" s="109" t="s">
        <v>0</v>
      </c>
      <c r="O70" s="109" t="s">
        <v>0</v>
      </c>
      <c r="P70" s="109" t="s">
        <v>0</v>
      </c>
      <c r="Q70" s="109" t="s">
        <v>0</v>
      </c>
      <c r="R70" s="109" t="s">
        <v>0</v>
      </c>
      <c r="S70" s="109" t="s">
        <v>0</v>
      </c>
      <c r="T70" s="109" t="s">
        <v>0</v>
      </c>
      <c r="U70" s="109" t="s">
        <v>0</v>
      </c>
      <c r="V70" s="109" t="s">
        <v>0</v>
      </c>
      <c r="W70" s="109" t="s">
        <v>0</v>
      </c>
    </row>
    <row r="71" spans="1:23" x14ac:dyDescent="0.25">
      <c r="A71" s="92" t="s">
        <v>0</v>
      </c>
      <c r="B71" s="92" t="s">
        <v>0</v>
      </c>
      <c r="C71" s="92" t="s">
        <v>0</v>
      </c>
      <c r="D71" s="92" t="s">
        <v>110</v>
      </c>
      <c r="E71" s="92" t="s">
        <v>613</v>
      </c>
      <c r="F71" s="92" t="s">
        <v>0</v>
      </c>
      <c r="G71" s="91" t="s">
        <v>0</v>
      </c>
      <c r="H71" s="109" t="s">
        <v>0</v>
      </c>
      <c r="I71" s="109" t="s">
        <v>0</v>
      </c>
      <c r="J71" s="109" t="s">
        <v>0</v>
      </c>
      <c r="K71" s="109" t="s">
        <v>0</v>
      </c>
      <c r="L71" s="109" t="s">
        <v>0</v>
      </c>
      <c r="M71" s="109" t="s">
        <v>0</v>
      </c>
      <c r="N71" s="109" t="s">
        <v>0</v>
      </c>
      <c r="O71" s="109" t="s">
        <v>0</v>
      </c>
      <c r="P71" s="109" t="s">
        <v>0</v>
      </c>
      <c r="Q71" s="109" t="s">
        <v>0</v>
      </c>
      <c r="R71" s="109" t="s">
        <v>0</v>
      </c>
      <c r="S71" s="109" t="s">
        <v>0</v>
      </c>
      <c r="T71" s="109" t="s">
        <v>0</v>
      </c>
      <c r="U71" s="109" t="s">
        <v>0</v>
      </c>
      <c r="V71" s="109" t="s">
        <v>0</v>
      </c>
      <c r="W71" s="109" t="s">
        <v>0</v>
      </c>
    </row>
    <row r="72" spans="1:23" x14ac:dyDescent="0.25">
      <c r="A72" s="92" t="s">
        <v>0</v>
      </c>
      <c r="B72" s="92" t="s">
        <v>0</v>
      </c>
      <c r="C72" s="92" t="s">
        <v>0</v>
      </c>
      <c r="D72" s="92" t="s">
        <v>651</v>
      </c>
      <c r="E72" s="92" t="s">
        <v>652</v>
      </c>
      <c r="F72" s="92" t="s">
        <v>0</v>
      </c>
      <c r="G72" s="91" t="s">
        <v>0</v>
      </c>
      <c r="H72" s="109" t="s">
        <v>0</v>
      </c>
      <c r="I72" s="109" t="s">
        <v>0</v>
      </c>
      <c r="J72" s="109" t="s">
        <v>0</v>
      </c>
      <c r="K72" s="109" t="s">
        <v>0</v>
      </c>
      <c r="L72" s="109" t="s">
        <v>0</v>
      </c>
      <c r="M72" s="109" t="s">
        <v>0</v>
      </c>
      <c r="N72" s="109" t="s">
        <v>0</v>
      </c>
      <c r="O72" s="109" t="s">
        <v>0</v>
      </c>
      <c r="P72" s="109" t="s">
        <v>0</v>
      </c>
      <c r="Q72" s="109" t="s">
        <v>0</v>
      </c>
      <c r="R72" s="109" t="s">
        <v>0</v>
      </c>
      <c r="S72" s="109" t="s">
        <v>0</v>
      </c>
      <c r="T72" s="109" t="s">
        <v>0</v>
      </c>
      <c r="U72" s="109" t="s">
        <v>0</v>
      </c>
      <c r="V72" s="109" t="s">
        <v>0</v>
      </c>
      <c r="W72" s="109" t="s">
        <v>0</v>
      </c>
    </row>
    <row r="73" spans="1:23" x14ac:dyDescent="0.25">
      <c r="A73" s="92" t="s">
        <v>0</v>
      </c>
      <c r="B73" s="92" t="s">
        <v>0</v>
      </c>
      <c r="C73" s="92" t="s">
        <v>0</v>
      </c>
      <c r="D73" s="92" t="s">
        <v>653</v>
      </c>
      <c r="E73" s="92" t="s">
        <v>654</v>
      </c>
      <c r="F73" s="92" t="s">
        <v>0</v>
      </c>
      <c r="G73" s="91" t="s">
        <v>0</v>
      </c>
      <c r="H73" s="109" t="s">
        <v>0</v>
      </c>
      <c r="I73" s="109" t="s">
        <v>0</v>
      </c>
      <c r="J73" s="109" t="s">
        <v>0</v>
      </c>
      <c r="K73" s="109" t="s">
        <v>0</v>
      </c>
      <c r="L73" s="109" t="s">
        <v>0</v>
      </c>
      <c r="M73" s="109" t="s">
        <v>0</v>
      </c>
      <c r="N73" s="109" t="s">
        <v>0</v>
      </c>
      <c r="O73" s="109" t="s">
        <v>0</v>
      </c>
      <c r="P73" s="109" t="s">
        <v>0</v>
      </c>
      <c r="Q73" s="109" t="s">
        <v>0</v>
      </c>
      <c r="R73" s="109" t="s">
        <v>0</v>
      </c>
      <c r="S73" s="109" t="s">
        <v>0</v>
      </c>
      <c r="T73" s="109" t="s">
        <v>0</v>
      </c>
      <c r="U73" s="109" t="s">
        <v>0</v>
      </c>
      <c r="V73" s="109" t="s">
        <v>0</v>
      </c>
      <c r="W73" s="109" t="s">
        <v>0</v>
      </c>
    </row>
    <row r="74" spans="1:23" x14ac:dyDescent="0.25">
      <c r="A74" s="89" t="s">
        <v>0</v>
      </c>
      <c r="B74" s="89" t="s">
        <v>0</v>
      </c>
      <c r="C74" s="89" t="s">
        <v>0</v>
      </c>
      <c r="D74" s="89" t="s">
        <v>656</v>
      </c>
      <c r="E74" s="89" t="s">
        <v>657</v>
      </c>
      <c r="F74" s="89" t="s">
        <v>551</v>
      </c>
      <c r="G74" s="88" t="s">
        <v>1757</v>
      </c>
      <c r="H74" s="109" t="s">
        <v>0</v>
      </c>
      <c r="I74" s="109" t="s">
        <v>0</v>
      </c>
      <c r="J74" s="109" t="s">
        <v>0</v>
      </c>
      <c r="K74" s="109" t="s">
        <v>0</v>
      </c>
      <c r="L74" s="109" t="s">
        <v>0</v>
      </c>
      <c r="M74" s="109" t="s">
        <v>0</v>
      </c>
      <c r="N74" s="109" t="s">
        <v>0</v>
      </c>
      <c r="O74" s="109" t="s">
        <v>0</v>
      </c>
      <c r="P74" s="109" t="s">
        <v>0</v>
      </c>
      <c r="Q74" s="109" t="s">
        <v>0</v>
      </c>
      <c r="R74" s="109" t="s">
        <v>0</v>
      </c>
      <c r="S74" s="109" t="s">
        <v>0</v>
      </c>
      <c r="T74" s="109" t="s">
        <v>0</v>
      </c>
      <c r="U74" s="109" t="s">
        <v>0</v>
      </c>
      <c r="V74" s="109" t="s">
        <v>0</v>
      </c>
      <c r="W74" s="109" t="s">
        <v>0</v>
      </c>
    </row>
    <row r="75" spans="1:23" ht="18" x14ac:dyDescent="0.25">
      <c r="A75" s="92" t="s">
        <v>0</v>
      </c>
      <c r="B75" s="92" t="s">
        <v>0</v>
      </c>
      <c r="C75" s="92" t="s">
        <v>0</v>
      </c>
      <c r="D75" s="92" t="s">
        <v>59</v>
      </c>
      <c r="E75" s="92" t="s">
        <v>1759</v>
      </c>
      <c r="F75" s="92" t="s">
        <v>0</v>
      </c>
      <c r="G75" s="91" t="s">
        <v>0</v>
      </c>
      <c r="H75" s="109" t="s">
        <v>0</v>
      </c>
      <c r="I75" s="109" t="s">
        <v>0</v>
      </c>
      <c r="J75" s="109" t="s">
        <v>0</v>
      </c>
      <c r="K75" s="109" t="s">
        <v>0</v>
      </c>
      <c r="L75" s="109" t="s">
        <v>0</v>
      </c>
      <c r="M75" s="109" t="s">
        <v>0</v>
      </c>
      <c r="N75" s="109" t="s">
        <v>0</v>
      </c>
      <c r="O75" s="109" t="s">
        <v>0</v>
      </c>
      <c r="P75" s="109" t="s">
        <v>0</v>
      </c>
      <c r="Q75" s="109" t="s">
        <v>0</v>
      </c>
      <c r="R75" s="109" t="s">
        <v>0</v>
      </c>
      <c r="S75" s="109" t="s">
        <v>0</v>
      </c>
      <c r="T75" s="109" t="s">
        <v>0</v>
      </c>
      <c r="U75" s="109" t="s">
        <v>0</v>
      </c>
      <c r="V75" s="109" t="s">
        <v>0</v>
      </c>
      <c r="W75" s="109" t="s">
        <v>0</v>
      </c>
    </row>
    <row r="76" spans="1:23" ht="18" x14ac:dyDescent="0.25">
      <c r="A76" s="92" t="s">
        <v>0</v>
      </c>
      <c r="B76" s="92" t="s">
        <v>0</v>
      </c>
      <c r="C76" s="92" t="s">
        <v>0</v>
      </c>
      <c r="D76" s="92" t="s">
        <v>1760</v>
      </c>
      <c r="E76" s="92" t="s">
        <v>1761</v>
      </c>
      <c r="F76" s="92" t="s">
        <v>0</v>
      </c>
      <c r="G76" s="91" t="s">
        <v>0</v>
      </c>
      <c r="H76" s="109" t="s">
        <v>0</v>
      </c>
      <c r="I76" s="109" t="s">
        <v>0</v>
      </c>
      <c r="J76" s="109" t="s">
        <v>0</v>
      </c>
      <c r="K76" s="109" t="s">
        <v>0</v>
      </c>
      <c r="L76" s="109" t="s">
        <v>0</v>
      </c>
      <c r="M76" s="109" t="s">
        <v>0</v>
      </c>
      <c r="N76" s="109" t="s">
        <v>0</v>
      </c>
      <c r="O76" s="109" t="s">
        <v>0</v>
      </c>
      <c r="P76" s="109" t="s">
        <v>0</v>
      </c>
      <c r="Q76" s="109" t="s">
        <v>0</v>
      </c>
      <c r="R76" s="109" t="s">
        <v>0</v>
      </c>
      <c r="S76" s="109" t="s">
        <v>0</v>
      </c>
      <c r="T76" s="109" t="s">
        <v>0</v>
      </c>
      <c r="U76" s="109" t="s">
        <v>0</v>
      </c>
      <c r="V76" s="109" t="s">
        <v>0</v>
      </c>
      <c r="W76" s="109" t="s">
        <v>0</v>
      </c>
    </row>
    <row r="77" spans="1:23" x14ac:dyDescent="0.25">
      <c r="A77" s="92" t="s">
        <v>0</v>
      </c>
      <c r="B77" s="92" t="s">
        <v>0</v>
      </c>
      <c r="C77" s="92" t="s">
        <v>0</v>
      </c>
      <c r="D77" s="92" t="s">
        <v>1762</v>
      </c>
      <c r="E77" s="92" t="s">
        <v>1763</v>
      </c>
      <c r="F77" s="92" t="s">
        <v>0</v>
      </c>
      <c r="G77" s="91" t="s">
        <v>0</v>
      </c>
      <c r="H77" s="109" t="s">
        <v>0</v>
      </c>
      <c r="I77" s="109" t="s">
        <v>0</v>
      </c>
      <c r="J77" s="109" t="s">
        <v>0</v>
      </c>
      <c r="K77" s="109" t="s">
        <v>0</v>
      </c>
      <c r="L77" s="109" t="s">
        <v>0</v>
      </c>
      <c r="M77" s="109" t="s">
        <v>0</v>
      </c>
      <c r="N77" s="109" t="s">
        <v>0</v>
      </c>
      <c r="O77" s="109" t="s">
        <v>0</v>
      </c>
      <c r="P77" s="109" t="s">
        <v>0</v>
      </c>
      <c r="Q77" s="109" t="s">
        <v>0</v>
      </c>
      <c r="R77" s="109" t="s">
        <v>0</v>
      </c>
      <c r="S77" s="109" t="s">
        <v>0</v>
      </c>
      <c r="T77" s="109" t="s">
        <v>0</v>
      </c>
      <c r="U77" s="109" t="s">
        <v>0</v>
      </c>
      <c r="V77" s="109" t="s">
        <v>0</v>
      </c>
      <c r="W77" s="109" t="s">
        <v>0</v>
      </c>
    </row>
    <row r="78" spans="1:23" x14ac:dyDescent="0.25">
      <c r="A78" s="89" t="s">
        <v>0</v>
      </c>
      <c r="B78" s="89" t="s">
        <v>0</v>
      </c>
      <c r="C78" s="89" t="s">
        <v>0</v>
      </c>
      <c r="D78" s="89" t="s">
        <v>1765</v>
      </c>
      <c r="E78" s="89" t="s">
        <v>1199</v>
      </c>
      <c r="F78" s="89" t="s">
        <v>1690</v>
      </c>
      <c r="G78" s="88" t="s">
        <v>110</v>
      </c>
      <c r="H78" s="109" t="s">
        <v>0</v>
      </c>
      <c r="I78" s="109" t="s">
        <v>0</v>
      </c>
      <c r="J78" s="109" t="s">
        <v>0</v>
      </c>
      <c r="K78" s="109" t="s">
        <v>0</v>
      </c>
      <c r="L78" s="109" t="s">
        <v>0</v>
      </c>
      <c r="M78" s="109" t="s">
        <v>0</v>
      </c>
      <c r="N78" s="109" t="s">
        <v>0</v>
      </c>
      <c r="O78" s="109" t="s">
        <v>0</v>
      </c>
      <c r="P78" s="109" t="s">
        <v>0</v>
      </c>
      <c r="Q78" s="109" t="s">
        <v>0</v>
      </c>
      <c r="R78" s="109" t="s">
        <v>0</v>
      </c>
      <c r="S78" s="109" t="s">
        <v>0</v>
      </c>
      <c r="T78" s="109" t="s">
        <v>0</v>
      </c>
      <c r="U78" s="109" t="s">
        <v>0</v>
      </c>
      <c r="V78" s="109" t="s">
        <v>0</v>
      </c>
      <c r="W78" s="109" t="s">
        <v>0</v>
      </c>
    </row>
    <row r="79" spans="1:23" x14ac:dyDescent="0.25">
      <c r="A79" s="92" t="s">
        <v>0</v>
      </c>
      <c r="B79" s="92" t="s">
        <v>0</v>
      </c>
      <c r="C79" s="92" t="s">
        <v>0</v>
      </c>
      <c r="D79" s="92" t="s">
        <v>1768</v>
      </c>
      <c r="E79" s="92" t="s">
        <v>1769</v>
      </c>
      <c r="F79" s="92" t="s">
        <v>0</v>
      </c>
      <c r="G79" s="91" t="s">
        <v>0</v>
      </c>
      <c r="H79" s="109" t="s">
        <v>0</v>
      </c>
      <c r="I79" s="109" t="s">
        <v>0</v>
      </c>
      <c r="J79" s="109" t="s">
        <v>0</v>
      </c>
      <c r="K79" s="109" t="s">
        <v>0</v>
      </c>
      <c r="L79" s="109" t="s">
        <v>0</v>
      </c>
      <c r="M79" s="109" t="s">
        <v>0</v>
      </c>
      <c r="N79" s="109" t="s">
        <v>0</v>
      </c>
      <c r="O79" s="109" t="s">
        <v>0</v>
      </c>
      <c r="P79" s="109" t="s">
        <v>0</v>
      </c>
      <c r="Q79" s="109" t="s">
        <v>0</v>
      </c>
      <c r="R79" s="109" t="s">
        <v>0</v>
      </c>
      <c r="S79" s="109" t="s">
        <v>0</v>
      </c>
      <c r="T79" s="109" t="s">
        <v>0</v>
      </c>
      <c r="U79" s="109" t="s">
        <v>0</v>
      </c>
      <c r="V79" s="109" t="s">
        <v>0</v>
      </c>
      <c r="W79" s="109" t="s">
        <v>0</v>
      </c>
    </row>
    <row r="80" spans="1:23" x14ac:dyDescent="0.25">
      <c r="A80" s="92" t="s">
        <v>0</v>
      </c>
      <c r="B80" s="92" t="s">
        <v>0</v>
      </c>
      <c r="C80" s="92" t="s">
        <v>0</v>
      </c>
      <c r="D80" s="92" t="s">
        <v>1770</v>
      </c>
      <c r="E80" s="92" t="s">
        <v>1771</v>
      </c>
      <c r="F80" s="92" t="s">
        <v>0</v>
      </c>
      <c r="G80" s="91" t="s">
        <v>0</v>
      </c>
      <c r="H80" s="109" t="s">
        <v>0</v>
      </c>
      <c r="I80" s="109" t="s">
        <v>0</v>
      </c>
      <c r="J80" s="109" t="s">
        <v>0</v>
      </c>
      <c r="K80" s="109" t="s">
        <v>0</v>
      </c>
      <c r="L80" s="109" t="s">
        <v>0</v>
      </c>
      <c r="M80" s="109" t="s">
        <v>0</v>
      </c>
      <c r="N80" s="109" t="s">
        <v>0</v>
      </c>
      <c r="O80" s="109" t="s">
        <v>0</v>
      </c>
      <c r="P80" s="109" t="s">
        <v>0</v>
      </c>
      <c r="Q80" s="109" t="s">
        <v>0</v>
      </c>
      <c r="R80" s="109" t="s">
        <v>0</v>
      </c>
      <c r="S80" s="109" t="s">
        <v>0</v>
      </c>
      <c r="T80" s="109" t="s">
        <v>0</v>
      </c>
      <c r="U80" s="109" t="s">
        <v>0</v>
      </c>
      <c r="V80" s="109" t="s">
        <v>0</v>
      </c>
      <c r="W80" s="109" t="s">
        <v>0</v>
      </c>
    </row>
    <row r="81" spans="1:23" ht="19.5" x14ac:dyDescent="0.25">
      <c r="A81" s="86" t="s">
        <v>0</v>
      </c>
      <c r="B81" s="86" t="s">
        <v>0</v>
      </c>
      <c r="C81" s="86" t="s">
        <v>0</v>
      </c>
      <c r="D81" s="86" t="s">
        <v>1773</v>
      </c>
      <c r="E81" s="86" t="s">
        <v>1774</v>
      </c>
      <c r="F81" s="86" t="s">
        <v>1690</v>
      </c>
      <c r="G81" s="85" t="s">
        <v>1775</v>
      </c>
      <c r="H81" s="109" t="s">
        <v>0</v>
      </c>
      <c r="I81" s="109" t="s">
        <v>0</v>
      </c>
      <c r="J81" s="109" t="s">
        <v>0</v>
      </c>
      <c r="K81" s="109" t="s">
        <v>0</v>
      </c>
      <c r="L81" s="109" t="s">
        <v>0</v>
      </c>
      <c r="M81" s="109" t="s">
        <v>0</v>
      </c>
      <c r="N81" s="109" t="s">
        <v>0</v>
      </c>
      <c r="O81" s="109" t="s">
        <v>0</v>
      </c>
      <c r="P81" s="109" t="s">
        <v>0</v>
      </c>
      <c r="Q81" s="109" t="s">
        <v>0</v>
      </c>
      <c r="R81" s="109" t="s">
        <v>0</v>
      </c>
      <c r="S81" s="109" t="s">
        <v>0</v>
      </c>
      <c r="T81" s="109" t="s">
        <v>0</v>
      </c>
      <c r="U81" s="109" t="s">
        <v>0</v>
      </c>
      <c r="V81" s="109" t="s">
        <v>0</v>
      </c>
      <c r="W81" s="109" t="s">
        <v>0</v>
      </c>
    </row>
    <row r="82" spans="1:23" ht="19.5" x14ac:dyDescent="0.25">
      <c r="A82" s="86" t="s">
        <v>0</v>
      </c>
      <c r="B82" s="86" t="s">
        <v>0</v>
      </c>
      <c r="C82" s="86" t="s">
        <v>0</v>
      </c>
      <c r="D82" s="86" t="s">
        <v>1779</v>
      </c>
      <c r="E82" s="86" t="s">
        <v>1780</v>
      </c>
      <c r="F82" s="86" t="s">
        <v>1690</v>
      </c>
      <c r="G82" s="85" t="s">
        <v>764</v>
      </c>
      <c r="H82" s="109" t="s">
        <v>0</v>
      </c>
      <c r="I82" s="109" t="s">
        <v>0</v>
      </c>
      <c r="J82" s="109" t="s">
        <v>0</v>
      </c>
      <c r="K82" s="109" t="s">
        <v>0</v>
      </c>
      <c r="L82" s="109" t="s">
        <v>0</v>
      </c>
      <c r="M82" s="109" t="s">
        <v>0</v>
      </c>
      <c r="N82" s="109" t="s">
        <v>0</v>
      </c>
      <c r="O82" s="109" t="s">
        <v>0</v>
      </c>
      <c r="P82" s="109" t="s">
        <v>0</v>
      </c>
      <c r="Q82" s="109" t="s">
        <v>0</v>
      </c>
      <c r="R82" s="109" t="s">
        <v>0</v>
      </c>
      <c r="S82" s="109" t="s">
        <v>0</v>
      </c>
      <c r="T82" s="109" t="s">
        <v>0</v>
      </c>
      <c r="U82" s="109" t="s">
        <v>0</v>
      </c>
      <c r="V82" s="109" t="s">
        <v>0</v>
      </c>
      <c r="W82" s="109" t="s">
        <v>0</v>
      </c>
    </row>
    <row r="83" spans="1:23" ht="19.5" x14ac:dyDescent="0.25">
      <c r="A83" s="86" t="s">
        <v>0</v>
      </c>
      <c r="B83" s="86" t="s">
        <v>0</v>
      </c>
      <c r="C83" s="86" t="s">
        <v>0</v>
      </c>
      <c r="D83" s="86" t="s">
        <v>1784</v>
      </c>
      <c r="E83" s="86" t="s">
        <v>1785</v>
      </c>
      <c r="F83" s="86" t="s">
        <v>1690</v>
      </c>
      <c r="G83" s="85" t="s">
        <v>1775</v>
      </c>
      <c r="H83" s="109" t="s">
        <v>0</v>
      </c>
      <c r="I83" s="109" t="s">
        <v>0</v>
      </c>
      <c r="J83" s="109" t="s">
        <v>0</v>
      </c>
      <c r="K83" s="109" t="s">
        <v>0</v>
      </c>
      <c r="L83" s="109" t="s">
        <v>0</v>
      </c>
      <c r="M83" s="109" t="s">
        <v>0</v>
      </c>
      <c r="N83" s="109" t="s">
        <v>0</v>
      </c>
      <c r="O83" s="109" t="s">
        <v>0</v>
      </c>
      <c r="P83" s="109" t="s">
        <v>0</v>
      </c>
      <c r="Q83" s="109" t="s">
        <v>0</v>
      </c>
      <c r="R83" s="109" t="s">
        <v>0</v>
      </c>
      <c r="S83" s="109" t="s">
        <v>0</v>
      </c>
      <c r="T83" s="109" t="s">
        <v>0</v>
      </c>
      <c r="U83" s="109" t="s">
        <v>0</v>
      </c>
      <c r="V83" s="109" t="s">
        <v>0</v>
      </c>
      <c r="W83" s="109" t="s">
        <v>0</v>
      </c>
    </row>
    <row r="84" spans="1:23" ht="19.5" x14ac:dyDescent="0.25">
      <c r="A84" s="89" t="s">
        <v>0</v>
      </c>
      <c r="B84" s="89" t="s">
        <v>0</v>
      </c>
      <c r="C84" s="89" t="s">
        <v>0</v>
      </c>
      <c r="D84" s="89" t="s">
        <v>1789</v>
      </c>
      <c r="E84" s="89" t="s">
        <v>1790</v>
      </c>
      <c r="F84" s="89" t="s">
        <v>1690</v>
      </c>
      <c r="G84" s="88" t="s">
        <v>764</v>
      </c>
      <c r="H84" s="109" t="s">
        <v>0</v>
      </c>
      <c r="I84" s="109" t="s">
        <v>0</v>
      </c>
      <c r="J84" s="109" t="s">
        <v>0</v>
      </c>
      <c r="K84" s="109" t="s">
        <v>0</v>
      </c>
      <c r="L84" s="109" t="s">
        <v>0</v>
      </c>
      <c r="M84" s="109" t="s">
        <v>0</v>
      </c>
      <c r="N84" s="109" t="s">
        <v>0</v>
      </c>
      <c r="O84" s="109" t="s">
        <v>0</v>
      </c>
      <c r="P84" s="109" t="s">
        <v>0</v>
      </c>
      <c r="Q84" s="109" t="s">
        <v>0</v>
      </c>
      <c r="R84" s="109" t="s">
        <v>0</v>
      </c>
      <c r="S84" s="109" t="s">
        <v>0</v>
      </c>
      <c r="T84" s="109" t="s">
        <v>0</v>
      </c>
      <c r="U84" s="109" t="s">
        <v>0</v>
      </c>
      <c r="V84" s="109" t="s">
        <v>0</v>
      </c>
      <c r="W84" s="109" t="s">
        <v>0</v>
      </c>
    </row>
    <row r="85" spans="1:23" x14ac:dyDescent="0.25">
      <c r="A85" s="92" t="s">
        <v>0</v>
      </c>
      <c r="B85" s="92" t="s">
        <v>0</v>
      </c>
      <c r="C85" s="92" t="s">
        <v>0</v>
      </c>
      <c r="D85" s="92" t="s">
        <v>1793</v>
      </c>
      <c r="E85" s="92" t="s">
        <v>1794</v>
      </c>
      <c r="F85" s="92" t="s">
        <v>0</v>
      </c>
      <c r="G85" s="91" t="s">
        <v>0</v>
      </c>
      <c r="H85" s="109" t="s">
        <v>0</v>
      </c>
      <c r="I85" s="109" t="s">
        <v>0</v>
      </c>
      <c r="J85" s="109" t="s">
        <v>0</v>
      </c>
      <c r="K85" s="109" t="s">
        <v>0</v>
      </c>
      <c r="L85" s="109" t="s">
        <v>0</v>
      </c>
      <c r="M85" s="109" t="s">
        <v>0</v>
      </c>
      <c r="N85" s="109" t="s">
        <v>0</v>
      </c>
      <c r="O85" s="109" t="s">
        <v>0</v>
      </c>
      <c r="P85" s="109" t="s">
        <v>0</v>
      </c>
      <c r="Q85" s="109" t="s">
        <v>0</v>
      </c>
      <c r="R85" s="109" t="s">
        <v>0</v>
      </c>
      <c r="S85" s="109" t="s">
        <v>0</v>
      </c>
      <c r="T85" s="109" t="s">
        <v>0</v>
      </c>
      <c r="U85" s="109" t="s">
        <v>0</v>
      </c>
      <c r="V85" s="109" t="s">
        <v>0</v>
      </c>
      <c r="W85" s="109" t="s">
        <v>0</v>
      </c>
    </row>
    <row r="86" spans="1:23" ht="19.5" x14ac:dyDescent="0.25">
      <c r="A86" s="89" t="s">
        <v>0</v>
      </c>
      <c r="B86" s="89" t="s">
        <v>0</v>
      </c>
      <c r="C86" s="89" t="s">
        <v>0</v>
      </c>
      <c r="D86" s="89" t="s">
        <v>1801</v>
      </c>
      <c r="E86" s="89" t="s">
        <v>1802</v>
      </c>
      <c r="F86" s="89" t="s">
        <v>1690</v>
      </c>
      <c r="G86" s="88" t="s">
        <v>1803</v>
      </c>
      <c r="H86" s="109" t="s">
        <v>0</v>
      </c>
      <c r="I86" s="109" t="s">
        <v>0</v>
      </c>
      <c r="J86" s="109" t="s">
        <v>0</v>
      </c>
      <c r="K86" s="109" t="s">
        <v>0</v>
      </c>
      <c r="L86" s="109" t="s">
        <v>0</v>
      </c>
      <c r="M86" s="109" t="s">
        <v>0</v>
      </c>
      <c r="N86" s="109" t="s">
        <v>0</v>
      </c>
      <c r="O86" s="109" t="s">
        <v>0</v>
      </c>
      <c r="P86" s="109" t="s">
        <v>0</v>
      </c>
      <c r="Q86" s="109" t="s">
        <v>0</v>
      </c>
      <c r="R86" s="109" t="s">
        <v>0</v>
      </c>
      <c r="S86" s="109" t="s">
        <v>0</v>
      </c>
      <c r="T86" s="109" t="s">
        <v>0</v>
      </c>
      <c r="U86" s="109" t="s">
        <v>0</v>
      </c>
      <c r="V86" s="109" t="s">
        <v>0</v>
      </c>
      <c r="W86" s="109" t="s">
        <v>0</v>
      </c>
    </row>
    <row r="87" spans="1:23" x14ac:dyDescent="0.25">
      <c r="A87" s="92" t="s">
        <v>0</v>
      </c>
      <c r="B87" s="92" t="s">
        <v>0</v>
      </c>
      <c r="C87" s="92" t="s">
        <v>0</v>
      </c>
      <c r="D87" s="92" t="s">
        <v>1822</v>
      </c>
      <c r="E87" s="92" t="s">
        <v>1823</v>
      </c>
      <c r="F87" s="92" t="s">
        <v>0</v>
      </c>
      <c r="G87" s="91" t="s">
        <v>0</v>
      </c>
      <c r="H87" s="109" t="s">
        <v>0</v>
      </c>
      <c r="I87" s="109" t="s">
        <v>0</v>
      </c>
      <c r="J87" s="109" t="s">
        <v>0</v>
      </c>
      <c r="K87" s="109" t="s">
        <v>0</v>
      </c>
      <c r="L87" s="109" t="s">
        <v>0</v>
      </c>
      <c r="M87" s="109" t="s">
        <v>0</v>
      </c>
      <c r="N87" s="109" t="s">
        <v>0</v>
      </c>
      <c r="O87" s="109" t="s">
        <v>0</v>
      </c>
      <c r="P87" s="109" t="s">
        <v>0</v>
      </c>
      <c r="Q87" s="109" t="s">
        <v>0</v>
      </c>
      <c r="R87" s="109" t="s">
        <v>0</v>
      </c>
      <c r="S87" s="109" t="s">
        <v>0</v>
      </c>
      <c r="T87" s="109" t="s">
        <v>0</v>
      </c>
      <c r="U87" s="109" t="s">
        <v>0</v>
      </c>
      <c r="V87" s="109" t="s">
        <v>0</v>
      </c>
      <c r="W87" s="109" t="s">
        <v>0</v>
      </c>
    </row>
    <row r="88" spans="1:23" x14ac:dyDescent="0.25">
      <c r="A88" s="92" t="s">
        <v>0</v>
      </c>
      <c r="B88" s="92" t="s">
        <v>0</v>
      </c>
      <c r="C88" s="92" t="s">
        <v>0</v>
      </c>
      <c r="D88" s="92" t="s">
        <v>1824</v>
      </c>
      <c r="E88" s="92" t="s">
        <v>1825</v>
      </c>
      <c r="F88" s="92" t="s">
        <v>0</v>
      </c>
      <c r="G88" s="91" t="s">
        <v>0</v>
      </c>
      <c r="H88" s="109" t="s">
        <v>0</v>
      </c>
      <c r="I88" s="109" t="s">
        <v>0</v>
      </c>
      <c r="J88" s="109" t="s">
        <v>0</v>
      </c>
      <c r="K88" s="109" t="s">
        <v>0</v>
      </c>
      <c r="L88" s="109" t="s">
        <v>0</v>
      </c>
      <c r="M88" s="109" t="s">
        <v>0</v>
      </c>
      <c r="N88" s="109" t="s">
        <v>0</v>
      </c>
      <c r="O88" s="109" t="s">
        <v>0</v>
      </c>
      <c r="P88" s="109" t="s">
        <v>0</v>
      </c>
      <c r="Q88" s="109" t="s">
        <v>0</v>
      </c>
      <c r="R88" s="109" t="s">
        <v>0</v>
      </c>
      <c r="S88" s="109" t="s">
        <v>0</v>
      </c>
      <c r="T88" s="109" t="s">
        <v>0</v>
      </c>
      <c r="U88" s="109" t="s">
        <v>0</v>
      </c>
      <c r="V88" s="109" t="s">
        <v>0</v>
      </c>
      <c r="W88" s="109" t="s">
        <v>0</v>
      </c>
    </row>
    <row r="89" spans="1:23" x14ac:dyDescent="0.25">
      <c r="A89" s="89" t="s">
        <v>0</v>
      </c>
      <c r="B89" s="89" t="s">
        <v>0</v>
      </c>
      <c r="C89" s="89" t="s">
        <v>0</v>
      </c>
      <c r="D89" s="89" t="s">
        <v>1827</v>
      </c>
      <c r="E89" s="89" t="s">
        <v>1828</v>
      </c>
      <c r="F89" s="89" t="s">
        <v>1690</v>
      </c>
      <c r="G89" s="88" t="s">
        <v>1803</v>
      </c>
      <c r="H89" s="109" t="s">
        <v>0</v>
      </c>
      <c r="I89" s="109" t="s">
        <v>0</v>
      </c>
      <c r="J89" s="109" t="s">
        <v>0</v>
      </c>
      <c r="K89" s="109" t="s">
        <v>0</v>
      </c>
      <c r="L89" s="109" t="s">
        <v>0</v>
      </c>
      <c r="M89" s="109" t="s">
        <v>0</v>
      </c>
      <c r="N89" s="109" t="s">
        <v>0</v>
      </c>
      <c r="O89" s="109" t="s">
        <v>0</v>
      </c>
      <c r="P89" s="109" t="s">
        <v>0</v>
      </c>
      <c r="Q89" s="109" t="s">
        <v>0</v>
      </c>
      <c r="R89" s="109" t="s">
        <v>0</v>
      </c>
      <c r="S89" s="109" t="s">
        <v>0</v>
      </c>
      <c r="T89" s="109" t="s">
        <v>0</v>
      </c>
      <c r="U89" s="109" t="s">
        <v>0</v>
      </c>
      <c r="V89" s="109" t="s">
        <v>0</v>
      </c>
      <c r="W89" s="109" t="s">
        <v>0</v>
      </c>
    </row>
    <row r="90" spans="1:23" ht="27" x14ac:dyDescent="0.25">
      <c r="A90" s="92" t="s">
        <v>0</v>
      </c>
      <c r="B90" s="92" t="s">
        <v>0</v>
      </c>
      <c r="C90" s="92" t="s">
        <v>0</v>
      </c>
      <c r="D90" s="92" t="s">
        <v>121</v>
      </c>
      <c r="E90" s="92" t="s">
        <v>661</v>
      </c>
      <c r="F90" s="92" t="s">
        <v>0</v>
      </c>
      <c r="G90" s="91" t="s">
        <v>0</v>
      </c>
      <c r="H90" s="109" t="s">
        <v>0</v>
      </c>
      <c r="I90" s="109" t="s">
        <v>0</v>
      </c>
      <c r="J90" s="109" t="s">
        <v>0</v>
      </c>
      <c r="K90" s="109" t="s">
        <v>0</v>
      </c>
      <c r="L90" s="109" t="s">
        <v>0</v>
      </c>
      <c r="M90" s="109" t="s">
        <v>0</v>
      </c>
      <c r="N90" s="109" t="s">
        <v>0</v>
      </c>
      <c r="O90" s="109" t="s">
        <v>0</v>
      </c>
      <c r="P90" s="109" t="s">
        <v>0</v>
      </c>
      <c r="Q90" s="109" t="s">
        <v>0</v>
      </c>
      <c r="R90" s="109" t="s">
        <v>0</v>
      </c>
      <c r="S90" s="109" t="s">
        <v>0</v>
      </c>
      <c r="T90" s="109" t="s">
        <v>0</v>
      </c>
      <c r="U90" s="109" t="s">
        <v>0</v>
      </c>
      <c r="V90" s="109" t="s">
        <v>0</v>
      </c>
      <c r="W90" s="109" t="s">
        <v>0</v>
      </c>
    </row>
    <row r="91" spans="1:23" ht="27" x14ac:dyDescent="0.25">
      <c r="A91" s="92" t="s">
        <v>0</v>
      </c>
      <c r="B91" s="92" t="s">
        <v>0</v>
      </c>
      <c r="C91" s="92" t="s">
        <v>0</v>
      </c>
      <c r="D91" s="92" t="s">
        <v>662</v>
      </c>
      <c r="E91" s="92" t="s">
        <v>663</v>
      </c>
      <c r="F91" s="92" t="s">
        <v>0</v>
      </c>
      <c r="G91" s="91" t="s">
        <v>0</v>
      </c>
      <c r="H91" s="109" t="s">
        <v>0</v>
      </c>
      <c r="I91" s="109" t="s">
        <v>0</v>
      </c>
      <c r="J91" s="109" t="s">
        <v>0</v>
      </c>
      <c r="K91" s="109" t="s">
        <v>0</v>
      </c>
      <c r="L91" s="109" t="s">
        <v>0</v>
      </c>
      <c r="M91" s="109" t="s">
        <v>0</v>
      </c>
      <c r="N91" s="109" t="s">
        <v>0</v>
      </c>
      <c r="O91" s="109" t="s">
        <v>0</v>
      </c>
      <c r="P91" s="109" t="s">
        <v>0</v>
      </c>
      <c r="Q91" s="109" t="s">
        <v>0</v>
      </c>
      <c r="R91" s="109" t="s">
        <v>0</v>
      </c>
      <c r="S91" s="109" t="s">
        <v>0</v>
      </c>
      <c r="T91" s="109" t="s">
        <v>0</v>
      </c>
      <c r="U91" s="109" t="s">
        <v>0</v>
      </c>
      <c r="V91" s="109" t="s">
        <v>0</v>
      </c>
      <c r="W91" s="109" t="s">
        <v>0</v>
      </c>
    </row>
    <row r="92" spans="1:23" x14ac:dyDescent="0.25">
      <c r="A92" s="92" t="s">
        <v>0</v>
      </c>
      <c r="B92" s="92" t="s">
        <v>0</v>
      </c>
      <c r="C92" s="92" t="s">
        <v>0</v>
      </c>
      <c r="D92" s="92" t="s">
        <v>664</v>
      </c>
      <c r="E92" s="92" t="s">
        <v>665</v>
      </c>
      <c r="F92" s="92" t="s">
        <v>0</v>
      </c>
      <c r="G92" s="91" t="s">
        <v>0</v>
      </c>
      <c r="H92" s="109" t="s">
        <v>0</v>
      </c>
      <c r="I92" s="109" t="s">
        <v>0</v>
      </c>
      <c r="J92" s="109" t="s">
        <v>0</v>
      </c>
      <c r="K92" s="109" t="s">
        <v>0</v>
      </c>
      <c r="L92" s="109" t="s">
        <v>0</v>
      </c>
      <c r="M92" s="109" t="s">
        <v>0</v>
      </c>
      <c r="N92" s="109" t="s">
        <v>0</v>
      </c>
      <c r="O92" s="109" t="s">
        <v>0</v>
      </c>
      <c r="P92" s="109" t="s">
        <v>0</v>
      </c>
      <c r="Q92" s="109" t="s">
        <v>0</v>
      </c>
      <c r="R92" s="109" t="s">
        <v>0</v>
      </c>
      <c r="S92" s="109" t="s">
        <v>0</v>
      </c>
      <c r="T92" s="109" t="s">
        <v>0</v>
      </c>
      <c r="U92" s="109" t="s">
        <v>0</v>
      </c>
      <c r="V92" s="109" t="s">
        <v>0</v>
      </c>
      <c r="W92" s="109" t="s">
        <v>0</v>
      </c>
    </row>
    <row r="93" spans="1:23" ht="19.5" x14ac:dyDescent="0.25">
      <c r="A93" s="89" t="s">
        <v>0</v>
      </c>
      <c r="B93" s="89" t="s">
        <v>0</v>
      </c>
      <c r="C93" s="89" t="s">
        <v>0</v>
      </c>
      <c r="D93" s="89" t="s">
        <v>1863</v>
      </c>
      <c r="E93" s="89" t="s">
        <v>1864</v>
      </c>
      <c r="F93" s="89" t="s">
        <v>470</v>
      </c>
      <c r="G93" s="88" t="s">
        <v>1865</v>
      </c>
      <c r="H93" s="109" t="s">
        <v>0</v>
      </c>
      <c r="I93" s="109" t="s">
        <v>0</v>
      </c>
      <c r="J93" s="109" t="s">
        <v>0</v>
      </c>
      <c r="K93" s="109" t="s">
        <v>0</v>
      </c>
      <c r="L93" s="109" t="s">
        <v>0</v>
      </c>
      <c r="M93" s="109" t="s">
        <v>0</v>
      </c>
      <c r="N93" s="109" t="s">
        <v>0</v>
      </c>
      <c r="O93" s="109" t="s">
        <v>0</v>
      </c>
      <c r="P93" s="109" t="s">
        <v>0</v>
      </c>
      <c r="Q93" s="109" t="s">
        <v>0</v>
      </c>
      <c r="R93" s="109" t="s">
        <v>0</v>
      </c>
      <c r="S93" s="109" t="s">
        <v>0</v>
      </c>
      <c r="T93" s="109" t="s">
        <v>0</v>
      </c>
      <c r="U93" s="109" t="s">
        <v>0</v>
      </c>
      <c r="V93" s="109" t="s">
        <v>0</v>
      </c>
      <c r="W93" s="109" t="s">
        <v>0</v>
      </c>
    </row>
    <row r="94" spans="1:23" ht="18" x14ac:dyDescent="0.25">
      <c r="A94" s="92" t="s">
        <v>0</v>
      </c>
      <c r="B94" s="92" t="s">
        <v>0</v>
      </c>
      <c r="C94" s="92" t="s">
        <v>0</v>
      </c>
      <c r="D94" s="92" t="s">
        <v>127</v>
      </c>
      <c r="E94" s="92" t="s">
        <v>810</v>
      </c>
      <c r="F94" s="92" t="s">
        <v>0</v>
      </c>
      <c r="G94" s="91" t="s">
        <v>0</v>
      </c>
      <c r="H94" s="109" t="s">
        <v>0</v>
      </c>
      <c r="I94" s="109" t="s">
        <v>0</v>
      </c>
      <c r="J94" s="109" t="s">
        <v>0</v>
      </c>
      <c r="K94" s="109" t="s">
        <v>0</v>
      </c>
      <c r="L94" s="109" t="s">
        <v>0</v>
      </c>
      <c r="M94" s="109" t="s">
        <v>0</v>
      </c>
      <c r="N94" s="109" t="s">
        <v>0</v>
      </c>
      <c r="O94" s="109" t="s">
        <v>0</v>
      </c>
      <c r="P94" s="109" t="s">
        <v>0</v>
      </c>
      <c r="Q94" s="109" t="s">
        <v>0</v>
      </c>
      <c r="R94" s="109" t="s">
        <v>0</v>
      </c>
      <c r="S94" s="109" t="s">
        <v>0</v>
      </c>
      <c r="T94" s="109" t="s">
        <v>0</v>
      </c>
      <c r="U94" s="109" t="s">
        <v>0</v>
      </c>
      <c r="V94" s="109" t="s">
        <v>0</v>
      </c>
      <c r="W94" s="109" t="s">
        <v>0</v>
      </c>
    </row>
    <row r="95" spans="1:23" ht="18" x14ac:dyDescent="0.25">
      <c r="A95" s="92" t="s">
        <v>0</v>
      </c>
      <c r="B95" s="92" t="s">
        <v>0</v>
      </c>
      <c r="C95" s="92" t="s">
        <v>0</v>
      </c>
      <c r="D95" s="92" t="s">
        <v>1874</v>
      </c>
      <c r="E95" s="92" t="s">
        <v>1875</v>
      </c>
      <c r="F95" s="92" t="s">
        <v>0</v>
      </c>
      <c r="G95" s="91" t="s">
        <v>0</v>
      </c>
      <c r="H95" s="109" t="s">
        <v>0</v>
      </c>
      <c r="I95" s="109" t="s">
        <v>0</v>
      </c>
      <c r="J95" s="109" t="s">
        <v>0</v>
      </c>
      <c r="K95" s="109" t="s">
        <v>0</v>
      </c>
      <c r="L95" s="109" t="s">
        <v>0</v>
      </c>
      <c r="M95" s="109" t="s">
        <v>0</v>
      </c>
      <c r="N95" s="109" t="s">
        <v>0</v>
      </c>
      <c r="O95" s="109" t="s">
        <v>0</v>
      </c>
      <c r="P95" s="109" t="s">
        <v>0</v>
      </c>
      <c r="Q95" s="109" t="s">
        <v>0</v>
      </c>
      <c r="R95" s="109" t="s">
        <v>0</v>
      </c>
      <c r="S95" s="109" t="s">
        <v>0</v>
      </c>
      <c r="T95" s="109" t="s">
        <v>0</v>
      </c>
      <c r="U95" s="109" t="s">
        <v>0</v>
      </c>
      <c r="V95" s="109" t="s">
        <v>0</v>
      </c>
      <c r="W95" s="109" t="s">
        <v>0</v>
      </c>
    </row>
    <row r="96" spans="1:23" ht="18" x14ac:dyDescent="0.25">
      <c r="A96" s="92" t="s">
        <v>0</v>
      </c>
      <c r="B96" s="92" t="s">
        <v>0</v>
      </c>
      <c r="C96" s="92" t="s">
        <v>0</v>
      </c>
      <c r="D96" s="92" t="s">
        <v>1876</v>
      </c>
      <c r="E96" s="92" t="s">
        <v>1877</v>
      </c>
      <c r="F96" s="92" t="s">
        <v>0</v>
      </c>
      <c r="G96" s="91" t="s">
        <v>0</v>
      </c>
      <c r="H96" s="109" t="s">
        <v>0</v>
      </c>
      <c r="I96" s="109" t="s">
        <v>0</v>
      </c>
      <c r="J96" s="109" t="s">
        <v>0</v>
      </c>
      <c r="K96" s="109" t="s">
        <v>0</v>
      </c>
      <c r="L96" s="109" t="s">
        <v>0</v>
      </c>
      <c r="M96" s="109" t="s">
        <v>0</v>
      </c>
      <c r="N96" s="109" t="s">
        <v>0</v>
      </c>
      <c r="O96" s="109" t="s">
        <v>0</v>
      </c>
      <c r="P96" s="109" t="s">
        <v>0</v>
      </c>
      <c r="Q96" s="109" t="s">
        <v>0</v>
      </c>
      <c r="R96" s="109" t="s">
        <v>0</v>
      </c>
      <c r="S96" s="109" t="s">
        <v>0</v>
      </c>
      <c r="T96" s="109" t="s">
        <v>0</v>
      </c>
      <c r="U96" s="109" t="s">
        <v>0</v>
      </c>
      <c r="V96" s="109" t="s">
        <v>0</v>
      </c>
      <c r="W96" s="109" t="s">
        <v>0</v>
      </c>
    </row>
    <row r="97" spans="1:23" ht="19.5" x14ac:dyDescent="0.25">
      <c r="A97" s="89" t="s">
        <v>0</v>
      </c>
      <c r="B97" s="89" t="s">
        <v>0</v>
      </c>
      <c r="C97" s="89" t="s">
        <v>0</v>
      </c>
      <c r="D97" s="89" t="s">
        <v>1879</v>
      </c>
      <c r="E97" s="89" t="s">
        <v>909</v>
      </c>
      <c r="F97" s="89" t="s">
        <v>1880</v>
      </c>
      <c r="G97" s="88" t="s">
        <v>1881</v>
      </c>
      <c r="H97" s="109" t="s">
        <v>0</v>
      </c>
      <c r="I97" s="109" t="s">
        <v>0</v>
      </c>
      <c r="J97" s="109" t="s">
        <v>0</v>
      </c>
      <c r="K97" s="109" t="s">
        <v>0</v>
      </c>
      <c r="L97" s="109" t="s">
        <v>0</v>
      </c>
      <c r="M97" s="109" t="s">
        <v>0</v>
      </c>
      <c r="N97" s="109" t="s">
        <v>0</v>
      </c>
      <c r="O97" s="109" t="s">
        <v>0</v>
      </c>
      <c r="P97" s="109" t="s">
        <v>0</v>
      </c>
      <c r="Q97" s="109" t="s">
        <v>0</v>
      </c>
      <c r="R97" s="109" t="s">
        <v>0</v>
      </c>
      <c r="S97" s="109" t="s">
        <v>0</v>
      </c>
      <c r="T97" s="109" t="s">
        <v>0</v>
      </c>
      <c r="U97" s="109" t="s">
        <v>0</v>
      </c>
      <c r="V97" s="109" t="s">
        <v>0</v>
      </c>
      <c r="W97" s="109" t="s">
        <v>0</v>
      </c>
    </row>
    <row r="98" spans="1:23" ht="27" x14ac:dyDescent="0.25">
      <c r="A98" s="92" t="s">
        <v>0</v>
      </c>
      <c r="B98" s="92" t="s">
        <v>0</v>
      </c>
      <c r="C98" s="92" t="s">
        <v>0</v>
      </c>
      <c r="D98" s="92" t="s">
        <v>42</v>
      </c>
      <c r="E98" s="92" t="s">
        <v>1884</v>
      </c>
      <c r="F98" s="92" t="s">
        <v>0</v>
      </c>
      <c r="G98" s="91" t="s">
        <v>0</v>
      </c>
      <c r="H98" s="109" t="s">
        <v>0</v>
      </c>
      <c r="I98" s="109" t="s">
        <v>0</v>
      </c>
      <c r="J98" s="109" t="s">
        <v>0</v>
      </c>
      <c r="K98" s="109" t="s">
        <v>0</v>
      </c>
      <c r="L98" s="109" t="s">
        <v>0</v>
      </c>
      <c r="M98" s="109" t="s">
        <v>0</v>
      </c>
      <c r="N98" s="109" t="s">
        <v>0</v>
      </c>
      <c r="O98" s="109" t="s">
        <v>0</v>
      </c>
      <c r="P98" s="109" t="s">
        <v>0</v>
      </c>
      <c r="Q98" s="109" t="s">
        <v>0</v>
      </c>
      <c r="R98" s="109" t="s">
        <v>0</v>
      </c>
      <c r="S98" s="109" t="s">
        <v>0</v>
      </c>
      <c r="T98" s="109" t="s">
        <v>0</v>
      </c>
      <c r="U98" s="109" t="s">
        <v>0</v>
      </c>
      <c r="V98" s="109" t="s">
        <v>0</v>
      </c>
      <c r="W98" s="109" t="s">
        <v>0</v>
      </c>
    </row>
    <row r="99" spans="1:23" x14ac:dyDescent="0.25">
      <c r="A99" s="92" t="s">
        <v>0</v>
      </c>
      <c r="B99" s="92" t="s">
        <v>0</v>
      </c>
      <c r="C99" s="92" t="s">
        <v>0</v>
      </c>
      <c r="D99" s="92" t="s">
        <v>1885</v>
      </c>
      <c r="E99" s="92" t="s">
        <v>1886</v>
      </c>
      <c r="F99" s="92" t="s">
        <v>0</v>
      </c>
      <c r="G99" s="91" t="s">
        <v>0</v>
      </c>
      <c r="H99" s="109" t="s">
        <v>0</v>
      </c>
      <c r="I99" s="109" t="s">
        <v>0</v>
      </c>
      <c r="J99" s="109" t="s">
        <v>0</v>
      </c>
      <c r="K99" s="109" t="s">
        <v>0</v>
      </c>
      <c r="L99" s="109" t="s">
        <v>0</v>
      </c>
      <c r="M99" s="109" t="s">
        <v>0</v>
      </c>
      <c r="N99" s="109" t="s">
        <v>0</v>
      </c>
      <c r="O99" s="109" t="s">
        <v>0</v>
      </c>
      <c r="P99" s="109" t="s">
        <v>0</v>
      </c>
      <c r="Q99" s="109" t="s">
        <v>0</v>
      </c>
      <c r="R99" s="109" t="s">
        <v>0</v>
      </c>
      <c r="S99" s="109" t="s">
        <v>0</v>
      </c>
      <c r="T99" s="109" t="s">
        <v>0</v>
      </c>
      <c r="U99" s="109" t="s">
        <v>0</v>
      </c>
      <c r="V99" s="109" t="s">
        <v>0</v>
      </c>
      <c r="W99" s="109" t="s">
        <v>0</v>
      </c>
    </row>
    <row r="100" spans="1:23" ht="18" x14ac:dyDescent="0.25">
      <c r="A100" s="92" t="s">
        <v>0</v>
      </c>
      <c r="B100" s="92" t="s">
        <v>0</v>
      </c>
      <c r="C100" s="92" t="s">
        <v>0</v>
      </c>
      <c r="D100" s="92" t="s">
        <v>1887</v>
      </c>
      <c r="E100" s="92" t="s">
        <v>1888</v>
      </c>
      <c r="F100" s="92" t="s">
        <v>0</v>
      </c>
      <c r="G100" s="91" t="s">
        <v>0</v>
      </c>
      <c r="H100" s="109" t="s">
        <v>0</v>
      </c>
      <c r="I100" s="109" t="s">
        <v>0</v>
      </c>
      <c r="J100" s="109" t="s">
        <v>0</v>
      </c>
      <c r="K100" s="109" t="s">
        <v>0</v>
      </c>
      <c r="L100" s="109" t="s">
        <v>0</v>
      </c>
      <c r="M100" s="109" t="s">
        <v>0</v>
      </c>
      <c r="N100" s="109" t="s">
        <v>0</v>
      </c>
      <c r="O100" s="109" t="s">
        <v>0</v>
      </c>
      <c r="P100" s="109" t="s">
        <v>0</v>
      </c>
      <c r="Q100" s="109" t="s">
        <v>0</v>
      </c>
      <c r="R100" s="109" t="s">
        <v>0</v>
      </c>
      <c r="S100" s="109" t="s">
        <v>0</v>
      </c>
      <c r="T100" s="109" t="s">
        <v>0</v>
      </c>
      <c r="U100" s="109" t="s">
        <v>0</v>
      </c>
      <c r="V100" s="109" t="s">
        <v>0</v>
      </c>
      <c r="W100" s="109" t="s">
        <v>0</v>
      </c>
    </row>
    <row r="101" spans="1:23" ht="29.25" x14ac:dyDescent="0.25">
      <c r="A101" s="86" t="s">
        <v>0</v>
      </c>
      <c r="B101" s="86" t="s">
        <v>0</v>
      </c>
      <c r="C101" s="86" t="s">
        <v>0</v>
      </c>
      <c r="D101" s="86" t="s">
        <v>1890</v>
      </c>
      <c r="E101" s="86" t="s">
        <v>1891</v>
      </c>
      <c r="F101" s="86" t="s">
        <v>1892</v>
      </c>
      <c r="G101" s="85" t="s">
        <v>1893</v>
      </c>
      <c r="H101" s="109" t="s">
        <v>0</v>
      </c>
      <c r="I101" s="109" t="s">
        <v>0</v>
      </c>
      <c r="J101" s="109" t="s">
        <v>0</v>
      </c>
      <c r="K101" s="109" t="s">
        <v>0</v>
      </c>
      <c r="L101" s="109" t="s">
        <v>0</v>
      </c>
      <c r="M101" s="109" t="s">
        <v>0</v>
      </c>
      <c r="N101" s="109" t="s">
        <v>0</v>
      </c>
      <c r="O101" s="109" t="s">
        <v>0</v>
      </c>
      <c r="P101" s="109" t="s">
        <v>0</v>
      </c>
      <c r="Q101" s="109" t="s">
        <v>0</v>
      </c>
      <c r="R101" s="109" t="s">
        <v>0</v>
      </c>
      <c r="S101" s="109" t="s">
        <v>0</v>
      </c>
      <c r="T101" s="109" t="s">
        <v>0</v>
      </c>
      <c r="U101" s="109" t="s">
        <v>0</v>
      </c>
      <c r="V101" s="109" t="s">
        <v>0</v>
      </c>
      <c r="W101" s="109" t="s">
        <v>0</v>
      </c>
    </row>
    <row r="102" spans="1:23" ht="29.25" x14ac:dyDescent="0.25">
      <c r="A102" s="89" t="s">
        <v>0</v>
      </c>
      <c r="B102" s="89" t="s">
        <v>0</v>
      </c>
      <c r="C102" s="89" t="s">
        <v>0</v>
      </c>
      <c r="D102" s="89" t="s">
        <v>1896</v>
      </c>
      <c r="E102" s="89" t="s">
        <v>1064</v>
      </c>
      <c r="F102" s="89" t="s">
        <v>1892</v>
      </c>
      <c r="G102" s="88" t="s">
        <v>163</v>
      </c>
      <c r="H102" s="109" t="s">
        <v>0</v>
      </c>
      <c r="I102" s="109" t="s">
        <v>0</v>
      </c>
      <c r="J102" s="109" t="s">
        <v>0</v>
      </c>
      <c r="K102" s="109" t="s">
        <v>0</v>
      </c>
      <c r="L102" s="109" t="s">
        <v>0</v>
      </c>
      <c r="M102" s="109" t="s">
        <v>0</v>
      </c>
      <c r="N102" s="109" t="s">
        <v>0</v>
      </c>
      <c r="O102" s="109" t="s">
        <v>0</v>
      </c>
      <c r="P102" s="109" t="s">
        <v>0</v>
      </c>
      <c r="Q102" s="109" t="s">
        <v>0</v>
      </c>
      <c r="R102" s="109" t="s">
        <v>0</v>
      </c>
      <c r="S102" s="109" t="s">
        <v>0</v>
      </c>
      <c r="T102" s="109" t="s">
        <v>0</v>
      </c>
      <c r="U102" s="109" t="s">
        <v>0</v>
      </c>
      <c r="V102" s="109" t="s">
        <v>0</v>
      </c>
      <c r="W102" s="109" t="s">
        <v>0</v>
      </c>
    </row>
    <row r="103" spans="1:23" x14ac:dyDescent="0.25">
      <c r="A103" s="92" t="s">
        <v>0</v>
      </c>
      <c r="B103" s="92" t="s">
        <v>0</v>
      </c>
      <c r="C103" s="92" t="s">
        <v>0</v>
      </c>
      <c r="D103" s="92" t="s">
        <v>1899</v>
      </c>
      <c r="E103" s="92" t="s">
        <v>1900</v>
      </c>
      <c r="F103" s="92" t="s">
        <v>0</v>
      </c>
      <c r="G103" s="91" t="s">
        <v>0</v>
      </c>
      <c r="H103" s="109" t="s">
        <v>0</v>
      </c>
      <c r="I103" s="109" t="s">
        <v>0</v>
      </c>
      <c r="J103" s="109" t="s">
        <v>0</v>
      </c>
      <c r="K103" s="109" t="s">
        <v>0</v>
      </c>
      <c r="L103" s="109" t="s">
        <v>0</v>
      </c>
      <c r="M103" s="109" t="s">
        <v>0</v>
      </c>
      <c r="N103" s="109" t="s">
        <v>0</v>
      </c>
      <c r="O103" s="109" t="s">
        <v>0</v>
      </c>
      <c r="P103" s="109" t="s">
        <v>0</v>
      </c>
      <c r="Q103" s="109" t="s">
        <v>0</v>
      </c>
      <c r="R103" s="109" t="s">
        <v>0</v>
      </c>
      <c r="S103" s="109" t="s">
        <v>0</v>
      </c>
      <c r="T103" s="109" t="s">
        <v>0</v>
      </c>
      <c r="U103" s="109" t="s">
        <v>0</v>
      </c>
      <c r="V103" s="109" t="s">
        <v>0</v>
      </c>
      <c r="W103" s="109" t="s">
        <v>0</v>
      </c>
    </row>
    <row r="104" spans="1:23" ht="48.75" x14ac:dyDescent="0.25">
      <c r="A104" s="86" t="s">
        <v>0</v>
      </c>
      <c r="B104" s="86" t="s">
        <v>0</v>
      </c>
      <c r="C104" s="86" t="s">
        <v>0</v>
      </c>
      <c r="D104" s="86" t="s">
        <v>1902</v>
      </c>
      <c r="E104" s="86" t="s">
        <v>1131</v>
      </c>
      <c r="F104" s="86" t="s">
        <v>1892</v>
      </c>
      <c r="G104" s="85" t="s">
        <v>3</v>
      </c>
      <c r="H104" s="109" t="s">
        <v>0</v>
      </c>
      <c r="I104" s="109" t="s">
        <v>0</v>
      </c>
      <c r="J104" s="109" t="s">
        <v>0</v>
      </c>
      <c r="K104" s="109" t="s">
        <v>0</v>
      </c>
      <c r="L104" s="109" t="s">
        <v>0</v>
      </c>
      <c r="M104" s="109" t="s">
        <v>0</v>
      </c>
      <c r="N104" s="109" t="s">
        <v>0</v>
      </c>
      <c r="O104" s="109" t="s">
        <v>0</v>
      </c>
      <c r="P104" s="109" t="s">
        <v>0</v>
      </c>
      <c r="Q104" s="109" t="s">
        <v>0</v>
      </c>
      <c r="R104" s="109" t="s">
        <v>0</v>
      </c>
      <c r="S104" s="109" t="s">
        <v>0</v>
      </c>
      <c r="T104" s="109" t="s">
        <v>0</v>
      </c>
      <c r="U104" s="109" t="s">
        <v>0</v>
      </c>
      <c r="V104" s="109" t="s">
        <v>0</v>
      </c>
      <c r="W104" s="109" t="s">
        <v>0</v>
      </c>
    </row>
    <row r="105" spans="1:23" ht="48.75" x14ac:dyDescent="0.25">
      <c r="A105" s="86" t="s">
        <v>0</v>
      </c>
      <c r="B105" s="86" t="s">
        <v>0</v>
      </c>
      <c r="C105" s="86" t="s">
        <v>0</v>
      </c>
      <c r="D105" s="86" t="s">
        <v>1911</v>
      </c>
      <c r="E105" s="86" t="s">
        <v>1039</v>
      </c>
      <c r="F105" s="86" t="s">
        <v>1892</v>
      </c>
      <c r="G105" s="85" t="s">
        <v>152</v>
      </c>
      <c r="H105" s="109" t="s">
        <v>0</v>
      </c>
      <c r="I105" s="109" t="s">
        <v>0</v>
      </c>
      <c r="J105" s="109" t="s">
        <v>0</v>
      </c>
      <c r="K105" s="109" t="s">
        <v>0</v>
      </c>
      <c r="L105" s="109" t="s">
        <v>0</v>
      </c>
      <c r="M105" s="109" t="s">
        <v>0</v>
      </c>
      <c r="N105" s="109" t="s">
        <v>0</v>
      </c>
      <c r="O105" s="109" t="s">
        <v>0</v>
      </c>
      <c r="P105" s="109" t="s">
        <v>0</v>
      </c>
      <c r="Q105" s="109" t="s">
        <v>0</v>
      </c>
      <c r="R105" s="109" t="s">
        <v>0</v>
      </c>
      <c r="S105" s="109" t="s">
        <v>0</v>
      </c>
      <c r="T105" s="109" t="s">
        <v>0</v>
      </c>
      <c r="U105" s="109" t="s">
        <v>0</v>
      </c>
      <c r="V105" s="109" t="s">
        <v>0</v>
      </c>
      <c r="W105" s="109" t="s">
        <v>0</v>
      </c>
    </row>
    <row r="106" spans="1:23" ht="48.75" x14ac:dyDescent="0.25">
      <c r="A106" s="86" t="s">
        <v>0</v>
      </c>
      <c r="B106" s="86" t="s">
        <v>0</v>
      </c>
      <c r="C106" s="86" t="s">
        <v>0</v>
      </c>
      <c r="D106" s="86" t="s">
        <v>1915</v>
      </c>
      <c r="E106" s="86" t="s">
        <v>985</v>
      </c>
      <c r="F106" s="86" t="s">
        <v>1892</v>
      </c>
      <c r="G106" s="85" t="s">
        <v>59</v>
      </c>
      <c r="H106" s="109" t="s">
        <v>0</v>
      </c>
      <c r="I106" s="109" t="s">
        <v>0</v>
      </c>
      <c r="J106" s="109" t="s">
        <v>0</v>
      </c>
      <c r="K106" s="109" t="s">
        <v>0</v>
      </c>
      <c r="L106" s="109" t="s">
        <v>0</v>
      </c>
      <c r="M106" s="109" t="s">
        <v>0</v>
      </c>
      <c r="N106" s="109" t="s">
        <v>0</v>
      </c>
      <c r="O106" s="109" t="s">
        <v>0</v>
      </c>
      <c r="P106" s="109" t="s">
        <v>0</v>
      </c>
      <c r="Q106" s="109" t="s">
        <v>0</v>
      </c>
      <c r="R106" s="109" t="s">
        <v>0</v>
      </c>
      <c r="S106" s="109" t="s">
        <v>0</v>
      </c>
      <c r="T106" s="109" t="s">
        <v>0</v>
      </c>
      <c r="U106" s="109" t="s">
        <v>0</v>
      </c>
      <c r="V106" s="109" t="s">
        <v>0</v>
      </c>
      <c r="W106" s="109" t="s">
        <v>0</v>
      </c>
    </row>
    <row r="107" spans="1:23" ht="48.75" x14ac:dyDescent="0.25">
      <c r="A107" s="86" t="s">
        <v>0</v>
      </c>
      <c r="B107" s="86" t="s">
        <v>0</v>
      </c>
      <c r="C107" s="86" t="s">
        <v>0</v>
      </c>
      <c r="D107" s="86" t="s">
        <v>1919</v>
      </c>
      <c r="E107" s="86" t="s">
        <v>940</v>
      </c>
      <c r="F107" s="86" t="s">
        <v>1892</v>
      </c>
      <c r="G107" s="85" t="s">
        <v>1920</v>
      </c>
      <c r="H107" s="109" t="s">
        <v>0</v>
      </c>
      <c r="I107" s="109" t="s">
        <v>0</v>
      </c>
      <c r="J107" s="109" t="s">
        <v>0</v>
      </c>
      <c r="K107" s="109" t="s">
        <v>0</v>
      </c>
      <c r="L107" s="109" t="s">
        <v>0</v>
      </c>
      <c r="M107" s="109" t="s">
        <v>0</v>
      </c>
      <c r="N107" s="109" t="s">
        <v>0</v>
      </c>
      <c r="O107" s="109" t="s">
        <v>0</v>
      </c>
      <c r="P107" s="109" t="s">
        <v>0</v>
      </c>
      <c r="Q107" s="109" t="s">
        <v>0</v>
      </c>
      <c r="R107" s="109" t="s">
        <v>0</v>
      </c>
      <c r="S107" s="109" t="s">
        <v>0</v>
      </c>
      <c r="T107" s="109" t="s">
        <v>0</v>
      </c>
      <c r="U107" s="109" t="s">
        <v>0</v>
      </c>
      <c r="V107" s="109" t="s">
        <v>0</v>
      </c>
      <c r="W107" s="109" t="s">
        <v>0</v>
      </c>
    </row>
    <row r="108" spans="1:23" ht="48.75" x14ac:dyDescent="0.25">
      <c r="A108" s="89" t="s">
        <v>0</v>
      </c>
      <c r="B108" s="89" t="s">
        <v>0</v>
      </c>
      <c r="C108" s="89" t="s">
        <v>0</v>
      </c>
      <c r="D108" s="89" t="s">
        <v>1924</v>
      </c>
      <c r="E108" s="89" t="s">
        <v>1155</v>
      </c>
      <c r="F108" s="89" t="s">
        <v>1892</v>
      </c>
      <c r="G108" s="88" t="s">
        <v>1925</v>
      </c>
      <c r="H108" s="109" t="s">
        <v>0</v>
      </c>
      <c r="I108" s="109" t="s">
        <v>0</v>
      </c>
      <c r="J108" s="109" t="s">
        <v>0</v>
      </c>
      <c r="K108" s="109" t="s">
        <v>0</v>
      </c>
      <c r="L108" s="109" t="s">
        <v>0</v>
      </c>
      <c r="M108" s="109" t="s">
        <v>0</v>
      </c>
      <c r="N108" s="109" t="s">
        <v>0</v>
      </c>
      <c r="O108" s="109" t="s">
        <v>0</v>
      </c>
      <c r="P108" s="109" t="s">
        <v>0</v>
      </c>
      <c r="Q108" s="109" t="s">
        <v>0</v>
      </c>
      <c r="R108" s="109" t="s">
        <v>0</v>
      </c>
      <c r="S108" s="109" t="s">
        <v>0</v>
      </c>
      <c r="T108" s="109" t="s">
        <v>0</v>
      </c>
      <c r="U108" s="109" t="s">
        <v>0</v>
      </c>
      <c r="V108" s="109" t="s">
        <v>0</v>
      </c>
      <c r="W108" s="109" t="s">
        <v>0</v>
      </c>
    </row>
    <row r="109" spans="1:23" x14ac:dyDescent="0.25">
      <c r="A109" s="92" t="s">
        <v>0</v>
      </c>
      <c r="B109" s="92" t="s">
        <v>0</v>
      </c>
      <c r="C109" s="92" t="s">
        <v>0</v>
      </c>
      <c r="D109" s="92" t="s">
        <v>1928</v>
      </c>
      <c r="E109" s="92" t="s">
        <v>1929</v>
      </c>
      <c r="F109" s="92" t="s">
        <v>0</v>
      </c>
      <c r="G109" s="91" t="s">
        <v>0</v>
      </c>
      <c r="H109" s="109" t="s">
        <v>0</v>
      </c>
      <c r="I109" s="109" t="s">
        <v>0</v>
      </c>
      <c r="J109" s="109" t="s">
        <v>0</v>
      </c>
      <c r="K109" s="109" t="s">
        <v>0</v>
      </c>
      <c r="L109" s="109" t="s">
        <v>0</v>
      </c>
      <c r="M109" s="109" t="s">
        <v>0</v>
      </c>
      <c r="N109" s="109" t="s">
        <v>0</v>
      </c>
      <c r="O109" s="109" t="s">
        <v>0</v>
      </c>
      <c r="P109" s="109" t="s">
        <v>0</v>
      </c>
      <c r="Q109" s="109" t="s">
        <v>0</v>
      </c>
      <c r="R109" s="109" t="s">
        <v>0</v>
      </c>
      <c r="S109" s="109" t="s">
        <v>0</v>
      </c>
      <c r="T109" s="109" t="s">
        <v>0</v>
      </c>
      <c r="U109" s="109" t="s">
        <v>0</v>
      </c>
      <c r="V109" s="109" t="s">
        <v>0</v>
      </c>
      <c r="W109" s="109" t="s">
        <v>0</v>
      </c>
    </row>
    <row r="110" spans="1:23" ht="48.75" x14ac:dyDescent="0.25">
      <c r="A110" s="86" t="s">
        <v>0</v>
      </c>
      <c r="B110" s="86" t="s">
        <v>0</v>
      </c>
      <c r="C110" s="86" t="s">
        <v>0</v>
      </c>
      <c r="D110" s="86" t="s">
        <v>1931</v>
      </c>
      <c r="E110" s="86" t="s">
        <v>1095</v>
      </c>
      <c r="F110" s="86" t="s">
        <v>1690</v>
      </c>
      <c r="G110" s="85" t="s">
        <v>59</v>
      </c>
      <c r="H110" s="109" t="s">
        <v>0</v>
      </c>
      <c r="I110" s="109" t="s">
        <v>0</v>
      </c>
      <c r="J110" s="109" t="s">
        <v>0</v>
      </c>
      <c r="K110" s="109" t="s">
        <v>0</v>
      </c>
      <c r="L110" s="109" t="s">
        <v>0</v>
      </c>
      <c r="M110" s="109" t="s">
        <v>0</v>
      </c>
      <c r="N110" s="109" t="s">
        <v>0</v>
      </c>
      <c r="O110" s="109" t="s">
        <v>0</v>
      </c>
      <c r="P110" s="109" t="s">
        <v>0</v>
      </c>
      <c r="Q110" s="109" t="s">
        <v>0</v>
      </c>
      <c r="R110" s="109" t="s">
        <v>0</v>
      </c>
      <c r="S110" s="109" t="s">
        <v>0</v>
      </c>
      <c r="T110" s="109" t="s">
        <v>0</v>
      </c>
      <c r="U110" s="109" t="s">
        <v>0</v>
      </c>
      <c r="V110" s="109" t="s">
        <v>0</v>
      </c>
      <c r="W110" s="109" t="s">
        <v>0</v>
      </c>
    </row>
    <row r="111" spans="1:23" ht="48.75" x14ac:dyDescent="0.25">
      <c r="A111" s="86" t="s">
        <v>0</v>
      </c>
      <c r="B111" s="86" t="s">
        <v>0</v>
      </c>
      <c r="C111" s="86" t="s">
        <v>0</v>
      </c>
      <c r="D111" s="86" t="s">
        <v>1935</v>
      </c>
      <c r="E111" s="86" t="s">
        <v>946</v>
      </c>
      <c r="F111" s="86" t="s">
        <v>1690</v>
      </c>
      <c r="G111" s="85" t="s">
        <v>121</v>
      </c>
      <c r="H111" s="109" t="s">
        <v>0</v>
      </c>
      <c r="I111" s="109" t="s">
        <v>0</v>
      </c>
      <c r="J111" s="109" t="s">
        <v>0</v>
      </c>
      <c r="K111" s="109" t="s">
        <v>0</v>
      </c>
      <c r="L111" s="109" t="s">
        <v>0</v>
      </c>
      <c r="M111" s="109" t="s">
        <v>0</v>
      </c>
      <c r="N111" s="109" t="s">
        <v>0</v>
      </c>
      <c r="O111" s="109" t="s">
        <v>0</v>
      </c>
      <c r="P111" s="109" t="s">
        <v>0</v>
      </c>
      <c r="Q111" s="109" t="s">
        <v>0</v>
      </c>
      <c r="R111" s="109" t="s">
        <v>0</v>
      </c>
      <c r="S111" s="109" t="s">
        <v>0</v>
      </c>
      <c r="T111" s="109" t="s">
        <v>0</v>
      </c>
      <c r="U111" s="109" t="s">
        <v>0</v>
      </c>
      <c r="V111" s="109" t="s">
        <v>0</v>
      </c>
      <c r="W111" s="109" t="s">
        <v>0</v>
      </c>
    </row>
    <row r="112" spans="1:23" ht="39" x14ac:dyDescent="0.25">
      <c r="A112" s="86" t="s">
        <v>0</v>
      </c>
      <c r="B112" s="86" t="s">
        <v>0</v>
      </c>
      <c r="C112" s="86" t="s">
        <v>0</v>
      </c>
      <c r="D112" s="86" t="s">
        <v>1939</v>
      </c>
      <c r="E112" s="86" t="s">
        <v>1101</v>
      </c>
      <c r="F112" s="86" t="s">
        <v>1690</v>
      </c>
      <c r="G112" s="85" t="s">
        <v>3</v>
      </c>
      <c r="H112" s="109" t="s">
        <v>0</v>
      </c>
      <c r="I112" s="109" t="s">
        <v>0</v>
      </c>
      <c r="J112" s="109" t="s">
        <v>0</v>
      </c>
      <c r="K112" s="109" t="s">
        <v>0</v>
      </c>
      <c r="L112" s="109" t="s">
        <v>0</v>
      </c>
      <c r="M112" s="109" t="s">
        <v>0</v>
      </c>
      <c r="N112" s="109" t="s">
        <v>0</v>
      </c>
      <c r="O112" s="109" t="s">
        <v>0</v>
      </c>
      <c r="P112" s="109" t="s">
        <v>0</v>
      </c>
      <c r="Q112" s="109" t="s">
        <v>0</v>
      </c>
      <c r="R112" s="109" t="s">
        <v>0</v>
      </c>
      <c r="S112" s="109" t="s">
        <v>0</v>
      </c>
      <c r="T112" s="109" t="s">
        <v>0</v>
      </c>
      <c r="U112" s="109" t="s">
        <v>0</v>
      </c>
      <c r="V112" s="109" t="s">
        <v>0</v>
      </c>
      <c r="W112" s="109" t="s">
        <v>0</v>
      </c>
    </row>
    <row r="113" spans="1:23" ht="39" x14ac:dyDescent="0.25">
      <c r="A113" s="89" t="s">
        <v>0</v>
      </c>
      <c r="B113" s="89" t="s">
        <v>0</v>
      </c>
      <c r="C113" s="89" t="s">
        <v>0</v>
      </c>
      <c r="D113" s="89" t="s">
        <v>1942</v>
      </c>
      <c r="E113" s="89" t="s">
        <v>953</v>
      </c>
      <c r="F113" s="89" t="s">
        <v>1690</v>
      </c>
      <c r="G113" s="88" t="s">
        <v>59</v>
      </c>
      <c r="H113" s="109" t="s">
        <v>0</v>
      </c>
      <c r="I113" s="109" t="s">
        <v>0</v>
      </c>
      <c r="J113" s="109" t="s">
        <v>0</v>
      </c>
      <c r="K113" s="109" t="s">
        <v>0</v>
      </c>
      <c r="L113" s="109" t="s">
        <v>0</v>
      </c>
      <c r="M113" s="109" t="s">
        <v>0</v>
      </c>
      <c r="N113" s="109" t="s">
        <v>0</v>
      </c>
      <c r="O113" s="109" t="s">
        <v>0</v>
      </c>
      <c r="P113" s="109" t="s">
        <v>0</v>
      </c>
      <c r="Q113" s="109" t="s">
        <v>0</v>
      </c>
      <c r="R113" s="109" t="s">
        <v>0</v>
      </c>
      <c r="S113" s="109" t="s">
        <v>0</v>
      </c>
      <c r="T113" s="109" t="s">
        <v>0</v>
      </c>
      <c r="U113" s="109" t="s">
        <v>0</v>
      </c>
      <c r="V113" s="109" t="s">
        <v>0</v>
      </c>
      <c r="W113" s="109" t="s">
        <v>0</v>
      </c>
    </row>
    <row r="114" spans="1:23" x14ac:dyDescent="0.25">
      <c r="A114" s="92" t="s">
        <v>0</v>
      </c>
      <c r="B114" s="92" t="s">
        <v>0</v>
      </c>
      <c r="C114" s="92" t="s">
        <v>0</v>
      </c>
      <c r="D114" s="92" t="s">
        <v>1945</v>
      </c>
      <c r="E114" s="92" t="s">
        <v>1946</v>
      </c>
      <c r="F114" s="92" t="s">
        <v>0</v>
      </c>
      <c r="G114" s="91" t="s">
        <v>0</v>
      </c>
      <c r="H114" s="109" t="s">
        <v>0</v>
      </c>
      <c r="I114" s="109" t="s">
        <v>0</v>
      </c>
      <c r="J114" s="109" t="s">
        <v>0</v>
      </c>
      <c r="K114" s="109" t="s">
        <v>0</v>
      </c>
      <c r="L114" s="109" t="s">
        <v>0</v>
      </c>
      <c r="M114" s="109" t="s">
        <v>0</v>
      </c>
      <c r="N114" s="109" t="s">
        <v>0</v>
      </c>
      <c r="O114" s="109" t="s">
        <v>0</v>
      </c>
      <c r="P114" s="109" t="s">
        <v>0</v>
      </c>
      <c r="Q114" s="109" t="s">
        <v>0</v>
      </c>
      <c r="R114" s="109" t="s">
        <v>0</v>
      </c>
      <c r="S114" s="109" t="s">
        <v>0</v>
      </c>
      <c r="T114" s="109" t="s">
        <v>0</v>
      </c>
      <c r="U114" s="109" t="s">
        <v>0</v>
      </c>
      <c r="V114" s="109" t="s">
        <v>0</v>
      </c>
      <c r="W114" s="109" t="s">
        <v>0</v>
      </c>
    </row>
    <row r="115" spans="1:23" x14ac:dyDescent="0.25">
      <c r="A115" s="92" t="s">
        <v>0</v>
      </c>
      <c r="B115" s="92" t="s">
        <v>0</v>
      </c>
      <c r="C115" s="92" t="s">
        <v>0</v>
      </c>
      <c r="D115" s="92" t="s">
        <v>1947</v>
      </c>
      <c r="E115" s="92" t="s">
        <v>1948</v>
      </c>
      <c r="F115" s="92" t="s">
        <v>0</v>
      </c>
      <c r="G115" s="91" t="s">
        <v>0</v>
      </c>
      <c r="H115" s="109" t="s">
        <v>0</v>
      </c>
      <c r="I115" s="109" t="s">
        <v>0</v>
      </c>
      <c r="J115" s="109" t="s">
        <v>0</v>
      </c>
      <c r="K115" s="109" t="s">
        <v>0</v>
      </c>
      <c r="L115" s="109" t="s">
        <v>0</v>
      </c>
      <c r="M115" s="109" t="s">
        <v>0</v>
      </c>
      <c r="N115" s="109" t="s">
        <v>0</v>
      </c>
      <c r="O115" s="109" t="s">
        <v>0</v>
      </c>
      <c r="P115" s="109" t="s">
        <v>0</v>
      </c>
      <c r="Q115" s="109" t="s">
        <v>0</v>
      </c>
      <c r="R115" s="109" t="s">
        <v>0</v>
      </c>
      <c r="S115" s="109" t="s">
        <v>0</v>
      </c>
      <c r="T115" s="109" t="s">
        <v>0</v>
      </c>
      <c r="U115" s="109" t="s">
        <v>0</v>
      </c>
      <c r="V115" s="109" t="s">
        <v>0</v>
      </c>
      <c r="W115" s="109" t="s">
        <v>0</v>
      </c>
    </row>
    <row r="116" spans="1:23" ht="29.25" x14ac:dyDescent="0.25">
      <c r="A116" s="86" t="s">
        <v>0</v>
      </c>
      <c r="B116" s="86" t="s">
        <v>0</v>
      </c>
      <c r="C116" s="86" t="s">
        <v>0</v>
      </c>
      <c r="D116" s="86" t="s">
        <v>1950</v>
      </c>
      <c r="E116" s="86" t="s">
        <v>903</v>
      </c>
      <c r="F116" s="86" t="s">
        <v>1951</v>
      </c>
      <c r="G116" s="85" t="s">
        <v>1952</v>
      </c>
      <c r="H116" s="109" t="s">
        <v>0</v>
      </c>
      <c r="I116" s="109" t="s">
        <v>0</v>
      </c>
      <c r="J116" s="109" t="s">
        <v>0</v>
      </c>
      <c r="K116" s="109" t="s">
        <v>0</v>
      </c>
      <c r="L116" s="109" t="s">
        <v>0</v>
      </c>
      <c r="M116" s="109" t="s">
        <v>0</v>
      </c>
      <c r="N116" s="109" t="s">
        <v>0</v>
      </c>
      <c r="O116" s="109" t="s">
        <v>0</v>
      </c>
      <c r="P116" s="109" t="s">
        <v>0</v>
      </c>
      <c r="Q116" s="109" t="s">
        <v>0</v>
      </c>
      <c r="R116" s="109" t="s">
        <v>0</v>
      </c>
      <c r="S116" s="109" t="s">
        <v>0</v>
      </c>
      <c r="T116" s="109" t="s">
        <v>0</v>
      </c>
      <c r="U116" s="109" t="s">
        <v>0</v>
      </c>
      <c r="V116" s="109" t="s">
        <v>0</v>
      </c>
      <c r="W116" s="109" t="s">
        <v>0</v>
      </c>
    </row>
    <row r="117" spans="1:23" ht="29.25" x14ac:dyDescent="0.25">
      <c r="A117" s="89" t="s">
        <v>0</v>
      </c>
      <c r="B117" s="89" t="s">
        <v>0</v>
      </c>
      <c r="C117" s="89" t="s">
        <v>0</v>
      </c>
      <c r="D117" s="89" t="s">
        <v>1956</v>
      </c>
      <c r="E117" s="89" t="s">
        <v>889</v>
      </c>
      <c r="F117" s="89" t="s">
        <v>1951</v>
      </c>
      <c r="G117" s="88" t="s">
        <v>1957</v>
      </c>
      <c r="H117" s="109" t="s">
        <v>0</v>
      </c>
      <c r="I117" s="109" t="s">
        <v>0</v>
      </c>
      <c r="J117" s="109" t="s">
        <v>0</v>
      </c>
      <c r="K117" s="109" t="s">
        <v>0</v>
      </c>
      <c r="L117" s="109" t="s">
        <v>0</v>
      </c>
      <c r="M117" s="109" t="s">
        <v>0</v>
      </c>
      <c r="N117" s="109" t="s">
        <v>0</v>
      </c>
      <c r="O117" s="109" t="s">
        <v>0</v>
      </c>
      <c r="P117" s="109" t="s">
        <v>0</v>
      </c>
      <c r="Q117" s="109" t="s">
        <v>0</v>
      </c>
      <c r="R117" s="109" t="s">
        <v>0</v>
      </c>
      <c r="S117" s="109" t="s">
        <v>0</v>
      </c>
      <c r="T117" s="109" t="s">
        <v>0</v>
      </c>
      <c r="U117" s="109" t="s">
        <v>0</v>
      </c>
      <c r="V117" s="109" t="s">
        <v>0</v>
      </c>
      <c r="W117" s="109" t="s">
        <v>0</v>
      </c>
    </row>
    <row r="118" spans="1:23" ht="18" x14ac:dyDescent="0.25">
      <c r="A118" s="92" t="s">
        <v>0</v>
      </c>
      <c r="B118" s="92" t="s">
        <v>0</v>
      </c>
      <c r="C118" s="92" t="s">
        <v>0</v>
      </c>
      <c r="D118" s="92" t="s">
        <v>1986</v>
      </c>
      <c r="E118" s="92" t="s">
        <v>1987</v>
      </c>
      <c r="F118" s="92" t="s">
        <v>0</v>
      </c>
      <c r="G118" s="91" t="s">
        <v>0</v>
      </c>
      <c r="H118" s="109" t="s">
        <v>0</v>
      </c>
      <c r="I118" s="109" t="s">
        <v>0</v>
      </c>
      <c r="J118" s="109" t="s">
        <v>0</v>
      </c>
      <c r="K118" s="109" t="s">
        <v>0</v>
      </c>
      <c r="L118" s="109" t="s">
        <v>0</v>
      </c>
      <c r="M118" s="109" t="s">
        <v>0</v>
      </c>
      <c r="N118" s="109" t="s">
        <v>0</v>
      </c>
      <c r="O118" s="109" t="s">
        <v>0</v>
      </c>
      <c r="P118" s="109" t="s">
        <v>0</v>
      </c>
      <c r="Q118" s="109" t="s">
        <v>0</v>
      </c>
      <c r="R118" s="109" t="s">
        <v>0</v>
      </c>
      <c r="S118" s="109" t="s">
        <v>0</v>
      </c>
      <c r="T118" s="109" t="s">
        <v>0</v>
      </c>
      <c r="U118" s="109" t="s">
        <v>0</v>
      </c>
      <c r="V118" s="109" t="s">
        <v>0</v>
      </c>
      <c r="W118" s="109" t="s">
        <v>0</v>
      </c>
    </row>
    <row r="119" spans="1:23" ht="18" x14ac:dyDescent="0.25">
      <c r="A119" s="92" t="s">
        <v>0</v>
      </c>
      <c r="B119" s="92" t="s">
        <v>0</v>
      </c>
      <c r="C119" s="92" t="s">
        <v>0</v>
      </c>
      <c r="D119" s="92" t="s">
        <v>1988</v>
      </c>
      <c r="E119" s="92" t="s">
        <v>1989</v>
      </c>
      <c r="F119" s="92" t="s">
        <v>0</v>
      </c>
      <c r="G119" s="91" t="s">
        <v>0</v>
      </c>
      <c r="H119" s="109" t="s">
        <v>0</v>
      </c>
      <c r="I119" s="109" t="s">
        <v>0</v>
      </c>
      <c r="J119" s="109" t="s">
        <v>0</v>
      </c>
      <c r="K119" s="109" t="s">
        <v>0</v>
      </c>
      <c r="L119" s="109" t="s">
        <v>0</v>
      </c>
      <c r="M119" s="109" t="s">
        <v>0</v>
      </c>
      <c r="N119" s="109" t="s">
        <v>0</v>
      </c>
      <c r="O119" s="109" t="s">
        <v>0</v>
      </c>
      <c r="P119" s="109" t="s">
        <v>0</v>
      </c>
      <c r="Q119" s="109" t="s">
        <v>0</v>
      </c>
      <c r="R119" s="109" t="s">
        <v>0</v>
      </c>
      <c r="S119" s="109" t="s">
        <v>0</v>
      </c>
      <c r="T119" s="109" t="s">
        <v>0</v>
      </c>
      <c r="U119" s="109" t="s">
        <v>0</v>
      </c>
      <c r="V119" s="109" t="s">
        <v>0</v>
      </c>
      <c r="W119" s="109" t="s">
        <v>0</v>
      </c>
    </row>
    <row r="120" spans="1:23" x14ac:dyDescent="0.25">
      <c r="A120" s="89" t="s">
        <v>0</v>
      </c>
      <c r="B120" s="89" t="s">
        <v>0</v>
      </c>
      <c r="C120" s="89" t="s">
        <v>0</v>
      </c>
      <c r="D120" s="89" t="s">
        <v>1991</v>
      </c>
      <c r="E120" s="89" t="s">
        <v>1205</v>
      </c>
      <c r="F120" s="89" t="s">
        <v>1690</v>
      </c>
      <c r="G120" s="88" t="s">
        <v>42</v>
      </c>
      <c r="H120" s="109" t="s">
        <v>0</v>
      </c>
      <c r="I120" s="109" t="s">
        <v>0</v>
      </c>
      <c r="J120" s="109" t="s">
        <v>0</v>
      </c>
      <c r="K120" s="109" t="s">
        <v>0</v>
      </c>
      <c r="L120" s="109" t="s">
        <v>0</v>
      </c>
      <c r="M120" s="109" t="s">
        <v>0</v>
      </c>
      <c r="N120" s="109" t="s">
        <v>0</v>
      </c>
      <c r="O120" s="109" t="s">
        <v>0</v>
      </c>
      <c r="P120" s="109" t="s">
        <v>0</v>
      </c>
      <c r="Q120" s="109" t="s">
        <v>0</v>
      </c>
      <c r="R120" s="109" t="s">
        <v>0</v>
      </c>
      <c r="S120" s="109" t="s">
        <v>0</v>
      </c>
      <c r="T120" s="109" t="s">
        <v>0</v>
      </c>
      <c r="U120" s="109" t="s">
        <v>0</v>
      </c>
      <c r="V120" s="109" t="s">
        <v>0</v>
      </c>
      <c r="W120" s="109" t="s">
        <v>0</v>
      </c>
    </row>
    <row r="121" spans="1:23" x14ac:dyDescent="0.25">
      <c r="A121" s="92" t="s">
        <v>0</v>
      </c>
      <c r="B121" s="92" t="s">
        <v>0</v>
      </c>
      <c r="C121" s="92" t="s">
        <v>0</v>
      </c>
      <c r="D121" s="92" t="s">
        <v>1994</v>
      </c>
      <c r="E121" s="92" t="s">
        <v>1995</v>
      </c>
      <c r="F121" s="92" t="s">
        <v>0</v>
      </c>
      <c r="G121" s="91" t="s">
        <v>0</v>
      </c>
      <c r="H121" s="109" t="s">
        <v>0</v>
      </c>
      <c r="I121" s="109" t="s">
        <v>0</v>
      </c>
      <c r="J121" s="109" t="s">
        <v>0</v>
      </c>
      <c r="K121" s="109" t="s">
        <v>0</v>
      </c>
      <c r="L121" s="109" t="s">
        <v>0</v>
      </c>
      <c r="M121" s="109" t="s">
        <v>0</v>
      </c>
      <c r="N121" s="109" t="s">
        <v>0</v>
      </c>
      <c r="O121" s="109" t="s">
        <v>0</v>
      </c>
      <c r="P121" s="109" t="s">
        <v>0</v>
      </c>
      <c r="Q121" s="109" t="s">
        <v>0</v>
      </c>
      <c r="R121" s="109" t="s">
        <v>0</v>
      </c>
      <c r="S121" s="109" t="s">
        <v>0</v>
      </c>
      <c r="T121" s="109" t="s">
        <v>0</v>
      </c>
      <c r="U121" s="109" t="s">
        <v>0</v>
      </c>
      <c r="V121" s="109" t="s">
        <v>0</v>
      </c>
      <c r="W121" s="109" t="s">
        <v>0</v>
      </c>
    </row>
    <row r="122" spans="1:23" x14ac:dyDescent="0.25">
      <c r="A122" s="92" t="s">
        <v>0</v>
      </c>
      <c r="B122" s="92" t="s">
        <v>0</v>
      </c>
      <c r="C122" s="92" t="s">
        <v>0</v>
      </c>
      <c r="D122" s="92" t="s">
        <v>1996</v>
      </c>
      <c r="E122" s="92" t="s">
        <v>1997</v>
      </c>
      <c r="F122" s="92" t="s">
        <v>0</v>
      </c>
      <c r="G122" s="91" t="s">
        <v>0</v>
      </c>
      <c r="H122" s="109" t="s">
        <v>0</v>
      </c>
      <c r="I122" s="109" t="s">
        <v>0</v>
      </c>
      <c r="J122" s="109" t="s">
        <v>0</v>
      </c>
      <c r="K122" s="109" t="s">
        <v>0</v>
      </c>
      <c r="L122" s="109" t="s">
        <v>0</v>
      </c>
      <c r="M122" s="109" t="s">
        <v>0</v>
      </c>
      <c r="N122" s="109" t="s">
        <v>0</v>
      </c>
      <c r="O122" s="109" t="s">
        <v>0</v>
      </c>
      <c r="P122" s="109" t="s">
        <v>0</v>
      </c>
      <c r="Q122" s="109" t="s">
        <v>0</v>
      </c>
      <c r="R122" s="109" t="s">
        <v>0</v>
      </c>
      <c r="S122" s="109" t="s">
        <v>0</v>
      </c>
      <c r="T122" s="109" t="s">
        <v>0</v>
      </c>
      <c r="U122" s="109" t="s">
        <v>0</v>
      </c>
      <c r="V122" s="109" t="s">
        <v>0</v>
      </c>
      <c r="W122" s="109" t="s">
        <v>0</v>
      </c>
    </row>
    <row r="123" spans="1:23" ht="19.5" x14ac:dyDescent="0.25">
      <c r="A123" s="89" t="s">
        <v>0</v>
      </c>
      <c r="B123" s="89" t="s">
        <v>0</v>
      </c>
      <c r="C123" s="89" t="s">
        <v>0</v>
      </c>
      <c r="D123" s="89" t="s">
        <v>1999</v>
      </c>
      <c r="E123" s="89" t="s">
        <v>1107</v>
      </c>
      <c r="F123" s="89" t="s">
        <v>1690</v>
      </c>
      <c r="G123" s="88" t="s">
        <v>3</v>
      </c>
      <c r="H123" s="109" t="s">
        <v>0</v>
      </c>
      <c r="I123" s="109" t="s">
        <v>0</v>
      </c>
      <c r="J123" s="109" t="s">
        <v>0</v>
      </c>
      <c r="K123" s="109" t="s">
        <v>0</v>
      </c>
      <c r="L123" s="109" t="s">
        <v>0</v>
      </c>
      <c r="M123" s="109" t="s">
        <v>0</v>
      </c>
      <c r="N123" s="109" t="s">
        <v>0</v>
      </c>
      <c r="O123" s="109" t="s">
        <v>0</v>
      </c>
      <c r="P123" s="109" t="s">
        <v>0</v>
      </c>
      <c r="Q123" s="109" t="s">
        <v>0</v>
      </c>
      <c r="R123" s="109" t="s">
        <v>0</v>
      </c>
      <c r="S123" s="109" t="s">
        <v>0</v>
      </c>
      <c r="T123" s="109" t="s">
        <v>0</v>
      </c>
      <c r="U123" s="109" t="s">
        <v>0</v>
      </c>
      <c r="V123" s="109" t="s">
        <v>0</v>
      </c>
      <c r="W123" s="109" t="s">
        <v>0</v>
      </c>
    </row>
    <row r="124" spans="1:23" ht="18" x14ac:dyDescent="0.25">
      <c r="A124" s="92" t="s">
        <v>0</v>
      </c>
      <c r="B124" s="92" t="s">
        <v>0</v>
      </c>
      <c r="C124" s="92" t="s">
        <v>0</v>
      </c>
      <c r="D124" s="92" t="s">
        <v>2001</v>
      </c>
      <c r="E124" s="92" t="s">
        <v>2002</v>
      </c>
      <c r="F124" s="92" t="s">
        <v>0</v>
      </c>
      <c r="G124" s="91" t="s">
        <v>0</v>
      </c>
      <c r="H124" s="109" t="s">
        <v>0</v>
      </c>
      <c r="I124" s="109" t="s">
        <v>0</v>
      </c>
      <c r="J124" s="109" t="s">
        <v>0</v>
      </c>
      <c r="K124" s="109" t="s">
        <v>0</v>
      </c>
      <c r="L124" s="109" t="s">
        <v>0</v>
      </c>
      <c r="M124" s="109" t="s">
        <v>0</v>
      </c>
      <c r="N124" s="109" t="s">
        <v>0</v>
      </c>
      <c r="O124" s="109" t="s">
        <v>0</v>
      </c>
      <c r="P124" s="109" t="s">
        <v>0</v>
      </c>
      <c r="Q124" s="109" t="s">
        <v>0</v>
      </c>
      <c r="R124" s="109" t="s">
        <v>0</v>
      </c>
      <c r="S124" s="109" t="s">
        <v>0</v>
      </c>
      <c r="T124" s="109" t="s">
        <v>0</v>
      </c>
      <c r="U124" s="109" t="s">
        <v>0</v>
      </c>
      <c r="V124" s="109" t="s">
        <v>0</v>
      </c>
      <c r="W124" s="109" t="s">
        <v>0</v>
      </c>
    </row>
    <row r="125" spans="1:23" ht="19.5" x14ac:dyDescent="0.25">
      <c r="A125" s="86" t="s">
        <v>0</v>
      </c>
      <c r="B125" s="86" t="s">
        <v>0</v>
      </c>
      <c r="C125" s="86" t="s">
        <v>0</v>
      </c>
      <c r="D125" s="86" t="s">
        <v>2004</v>
      </c>
      <c r="E125" s="86" t="s">
        <v>1022</v>
      </c>
      <c r="F125" s="86" t="s">
        <v>1690</v>
      </c>
      <c r="G125" s="85" t="s">
        <v>3</v>
      </c>
      <c r="H125" s="109" t="s">
        <v>0</v>
      </c>
      <c r="I125" s="109" t="s">
        <v>0</v>
      </c>
      <c r="J125" s="109" t="s">
        <v>0</v>
      </c>
      <c r="K125" s="109" t="s">
        <v>0</v>
      </c>
      <c r="L125" s="109" t="s">
        <v>0</v>
      </c>
      <c r="M125" s="109" t="s">
        <v>0</v>
      </c>
      <c r="N125" s="109" t="s">
        <v>0</v>
      </c>
      <c r="O125" s="109" t="s">
        <v>0</v>
      </c>
      <c r="P125" s="109" t="s">
        <v>0</v>
      </c>
      <c r="Q125" s="109" t="s">
        <v>0</v>
      </c>
      <c r="R125" s="109" t="s">
        <v>0</v>
      </c>
      <c r="S125" s="109" t="s">
        <v>0</v>
      </c>
      <c r="T125" s="109" t="s">
        <v>0</v>
      </c>
      <c r="U125" s="109" t="s">
        <v>0</v>
      </c>
      <c r="V125" s="109" t="s">
        <v>0</v>
      </c>
      <c r="W125" s="109" t="s">
        <v>0</v>
      </c>
    </row>
    <row r="126" spans="1:23" ht="19.5" x14ac:dyDescent="0.25">
      <c r="A126" s="86" t="s">
        <v>1220</v>
      </c>
      <c r="B126" s="86" t="s">
        <v>1221</v>
      </c>
      <c r="C126" s="86" t="s">
        <v>2023</v>
      </c>
      <c r="D126" s="86" t="s">
        <v>0</v>
      </c>
      <c r="E126" s="86" t="s">
        <v>0</v>
      </c>
      <c r="F126" s="86" t="s">
        <v>0</v>
      </c>
      <c r="G126" s="85" t="s">
        <v>0</v>
      </c>
      <c r="H126" s="109" t="s">
        <v>0</v>
      </c>
      <c r="I126" s="109" t="s">
        <v>0</v>
      </c>
      <c r="J126" s="109" t="s">
        <v>0</v>
      </c>
      <c r="K126" s="109" t="s">
        <v>0</v>
      </c>
      <c r="L126" s="109" t="s">
        <v>0</v>
      </c>
      <c r="M126" s="109" t="s">
        <v>0</v>
      </c>
      <c r="N126" s="109" t="s">
        <v>0</v>
      </c>
      <c r="O126" s="109" t="s">
        <v>0</v>
      </c>
      <c r="P126" s="109" t="s">
        <v>0</v>
      </c>
      <c r="Q126" s="109" t="s">
        <v>0</v>
      </c>
      <c r="R126" s="109" t="s">
        <v>0</v>
      </c>
      <c r="S126" s="109" t="s">
        <v>0</v>
      </c>
      <c r="T126" s="109" t="s">
        <v>0</v>
      </c>
      <c r="U126" s="109" t="s">
        <v>0</v>
      </c>
      <c r="V126" s="109" t="s">
        <v>0</v>
      </c>
      <c r="W126" s="109" t="s">
        <v>0</v>
      </c>
    </row>
    <row r="127" spans="1:23" x14ac:dyDescent="0.25">
      <c r="A127" s="86" t="s">
        <v>0</v>
      </c>
      <c r="B127" s="86" t="s">
        <v>0</v>
      </c>
      <c r="C127" s="86" t="s">
        <v>0</v>
      </c>
      <c r="D127" s="86" t="s">
        <v>77</v>
      </c>
      <c r="E127" s="86" t="s">
        <v>376</v>
      </c>
      <c r="F127" s="86" t="s">
        <v>377</v>
      </c>
      <c r="G127" s="85" t="s">
        <v>958</v>
      </c>
      <c r="H127" s="109" t="s">
        <v>0</v>
      </c>
      <c r="I127" s="109" t="s">
        <v>0</v>
      </c>
      <c r="J127" s="109" t="s">
        <v>0</v>
      </c>
      <c r="K127" s="109" t="s">
        <v>0</v>
      </c>
      <c r="L127" s="109" t="s">
        <v>0</v>
      </c>
      <c r="M127" s="109" t="s">
        <v>0</v>
      </c>
      <c r="N127" s="109" t="s">
        <v>0</v>
      </c>
      <c r="O127" s="109" t="s">
        <v>0</v>
      </c>
      <c r="P127" s="109" t="s">
        <v>0</v>
      </c>
      <c r="Q127" s="109" t="s">
        <v>0</v>
      </c>
      <c r="R127" s="109" t="s">
        <v>0</v>
      </c>
      <c r="S127" s="109" t="s">
        <v>0</v>
      </c>
      <c r="T127" s="109" t="s">
        <v>0</v>
      </c>
      <c r="U127" s="109" t="s">
        <v>0</v>
      </c>
      <c r="V127" s="109" t="s">
        <v>0</v>
      </c>
      <c r="W127" s="109" t="s">
        <v>0</v>
      </c>
    </row>
    <row r="128" spans="1:23" x14ac:dyDescent="0.25">
      <c r="A128" s="86" t="s">
        <v>0</v>
      </c>
      <c r="B128" s="86" t="s">
        <v>0</v>
      </c>
      <c r="C128" s="86" t="s">
        <v>0</v>
      </c>
      <c r="D128" s="86" t="s">
        <v>380</v>
      </c>
      <c r="E128" s="86" t="s">
        <v>381</v>
      </c>
      <c r="F128" s="86" t="s">
        <v>377</v>
      </c>
      <c r="G128" s="85" t="s">
        <v>110</v>
      </c>
      <c r="H128" s="109" t="s">
        <v>0</v>
      </c>
      <c r="I128" s="109" t="s">
        <v>0</v>
      </c>
      <c r="J128" s="109" t="s">
        <v>0</v>
      </c>
      <c r="K128" s="109" t="s">
        <v>0</v>
      </c>
      <c r="L128" s="109" t="s">
        <v>0</v>
      </c>
      <c r="M128" s="109" t="s">
        <v>0</v>
      </c>
      <c r="N128" s="109" t="s">
        <v>0</v>
      </c>
      <c r="O128" s="109" t="s">
        <v>0</v>
      </c>
      <c r="P128" s="109" t="s">
        <v>0</v>
      </c>
      <c r="Q128" s="109" t="s">
        <v>0</v>
      </c>
      <c r="R128" s="109" t="s">
        <v>0</v>
      </c>
      <c r="S128" s="109" t="s">
        <v>0</v>
      </c>
      <c r="T128" s="109" t="s">
        <v>0</v>
      </c>
      <c r="U128" s="109" t="s">
        <v>0</v>
      </c>
      <c r="V128" s="109" t="s">
        <v>0</v>
      </c>
      <c r="W128" s="109" t="s">
        <v>0</v>
      </c>
    </row>
    <row r="129" spans="1:23" ht="19.5" x14ac:dyDescent="0.25">
      <c r="A129" s="86" t="s">
        <v>0</v>
      </c>
      <c r="B129" s="86" t="s">
        <v>0</v>
      </c>
      <c r="C129" s="86" t="s">
        <v>0</v>
      </c>
      <c r="D129" s="86" t="s">
        <v>384</v>
      </c>
      <c r="E129" s="86" t="s">
        <v>385</v>
      </c>
      <c r="F129" s="86" t="s">
        <v>386</v>
      </c>
      <c r="G129" s="85" t="s">
        <v>809</v>
      </c>
      <c r="H129" s="109" t="s">
        <v>0</v>
      </c>
      <c r="I129" s="109" t="s">
        <v>0</v>
      </c>
      <c r="J129" s="109" t="s">
        <v>0</v>
      </c>
      <c r="K129" s="109" t="s">
        <v>0</v>
      </c>
      <c r="L129" s="109" t="s">
        <v>0</v>
      </c>
      <c r="M129" s="109" t="s">
        <v>0</v>
      </c>
      <c r="N129" s="109" t="s">
        <v>0</v>
      </c>
      <c r="O129" s="109" t="s">
        <v>0</v>
      </c>
      <c r="P129" s="109" t="s">
        <v>0</v>
      </c>
      <c r="Q129" s="109" t="s">
        <v>0</v>
      </c>
      <c r="R129" s="109" t="s">
        <v>0</v>
      </c>
      <c r="S129" s="109" t="s">
        <v>0</v>
      </c>
      <c r="T129" s="109" t="s">
        <v>0</v>
      </c>
      <c r="U129" s="109" t="s">
        <v>0</v>
      </c>
      <c r="V129" s="109" t="s">
        <v>0</v>
      </c>
      <c r="W129" s="109" t="s">
        <v>0</v>
      </c>
    </row>
    <row r="130" spans="1:23" ht="19.5" x14ac:dyDescent="0.25">
      <c r="A130" s="89" t="s">
        <v>0</v>
      </c>
      <c r="B130" s="89" t="s">
        <v>0</v>
      </c>
      <c r="C130" s="89" t="s">
        <v>0</v>
      </c>
      <c r="D130" s="89" t="s">
        <v>397</v>
      </c>
      <c r="E130" s="89" t="s">
        <v>398</v>
      </c>
      <c r="F130" s="89" t="s">
        <v>386</v>
      </c>
      <c r="G130" s="88" t="s">
        <v>2024</v>
      </c>
      <c r="H130" s="109" t="s">
        <v>0</v>
      </c>
      <c r="I130" s="109" t="s">
        <v>0</v>
      </c>
      <c r="J130" s="109" t="s">
        <v>0</v>
      </c>
      <c r="K130" s="109" t="s">
        <v>0</v>
      </c>
      <c r="L130" s="109" t="s">
        <v>0</v>
      </c>
      <c r="M130" s="109" t="s">
        <v>0</v>
      </c>
      <c r="N130" s="109" t="s">
        <v>0</v>
      </c>
      <c r="O130" s="109" t="s">
        <v>0</v>
      </c>
      <c r="P130" s="109" t="s">
        <v>0</v>
      </c>
      <c r="Q130" s="109" t="s">
        <v>0</v>
      </c>
      <c r="R130" s="109" t="s">
        <v>0</v>
      </c>
      <c r="S130" s="109" t="s">
        <v>0</v>
      </c>
      <c r="T130" s="109" t="s">
        <v>0</v>
      </c>
      <c r="U130" s="109" t="s">
        <v>0</v>
      </c>
      <c r="V130" s="109" t="s">
        <v>0</v>
      </c>
      <c r="W130" s="109" t="s">
        <v>0</v>
      </c>
    </row>
    <row r="131" spans="1:23" x14ac:dyDescent="0.25">
      <c r="A131" s="92" t="s">
        <v>0</v>
      </c>
      <c r="B131" s="92" t="s">
        <v>0</v>
      </c>
      <c r="C131" s="92" t="s">
        <v>0</v>
      </c>
      <c r="D131" s="92" t="s">
        <v>3</v>
      </c>
      <c r="E131" s="92" t="s">
        <v>462</v>
      </c>
      <c r="F131" s="92" t="s">
        <v>0</v>
      </c>
      <c r="G131" s="91" t="s">
        <v>0</v>
      </c>
      <c r="H131" s="109" t="s">
        <v>0</v>
      </c>
      <c r="I131" s="109" t="s">
        <v>0</v>
      </c>
      <c r="J131" s="109" t="s">
        <v>0</v>
      </c>
      <c r="K131" s="109" t="s">
        <v>0</v>
      </c>
      <c r="L131" s="109" t="s">
        <v>0</v>
      </c>
      <c r="M131" s="109" t="s">
        <v>0</v>
      </c>
      <c r="N131" s="109" t="s">
        <v>0</v>
      </c>
      <c r="O131" s="109" t="s">
        <v>0</v>
      </c>
      <c r="P131" s="109" t="s">
        <v>0</v>
      </c>
      <c r="Q131" s="109" t="s">
        <v>0</v>
      </c>
      <c r="R131" s="109" t="s">
        <v>0</v>
      </c>
      <c r="S131" s="109" t="s">
        <v>0</v>
      </c>
      <c r="T131" s="109" t="s">
        <v>0</v>
      </c>
      <c r="U131" s="109" t="s">
        <v>0</v>
      </c>
      <c r="V131" s="109" t="s">
        <v>0</v>
      </c>
      <c r="W131" s="109" t="s">
        <v>0</v>
      </c>
    </row>
    <row r="132" spans="1:23" ht="18" x14ac:dyDescent="0.25">
      <c r="A132" s="92" t="s">
        <v>0</v>
      </c>
      <c r="B132" s="92" t="s">
        <v>0</v>
      </c>
      <c r="C132" s="92" t="s">
        <v>0</v>
      </c>
      <c r="D132" s="92" t="s">
        <v>463</v>
      </c>
      <c r="E132" s="92" t="s">
        <v>464</v>
      </c>
      <c r="F132" s="92" t="s">
        <v>0</v>
      </c>
      <c r="G132" s="91" t="s">
        <v>0</v>
      </c>
      <c r="H132" s="109" t="s">
        <v>0</v>
      </c>
      <c r="I132" s="109" t="s">
        <v>0</v>
      </c>
      <c r="J132" s="109" t="s">
        <v>0</v>
      </c>
      <c r="K132" s="109" t="s">
        <v>0</v>
      </c>
      <c r="L132" s="109" t="s">
        <v>0</v>
      </c>
      <c r="M132" s="109" t="s">
        <v>0</v>
      </c>
      <c r="N132" s="109" t="s">
        <v>0</v>
      </c>
      <c r="O132" s="109" t="s">
        <v>0</v>
      </c>
      <c r="P132" s="109" t="s">
        <v>0</v>
      </c>
      <c r="Q132" s="109" t="s">
        <v>0</v>
      </c>
      <c r="R132" s="109" t="s">
        <v>0</v>
      </c>
      <c r="S132" s="109" t="s">
        <v>0</v>
      </c>
      <c r="T132" s="109" t="s">
        <v>0</v>
      </c>
      <c r="U132" s="109" t="s">
        <v>0</v>
      </c>
      <c r="V132" s="109" t="s">
        <v>0</v>
      </c>
      <c r="W132" s="109" t="s">
        <v>0</v>
      </c>
    </row>
    <row r="133" spans="1:23" ht="18" x14ac:dyDescent="0.25">
      <c r="A133" s="92" t="s">
        <v>0</v>
      </c>
      <c r="B133" s="92" t="s">
        <v>0</v>
      </c>
      <c r="C133" s="92" t="s">
        <v>0</v>
      </c>
      <c r="D133" s="92" t="s">
        <v>532</v>
      </c>
      <c r="E133" s="92" t="s">
        <v>533</v>
      </c>
      <c r="F133" s="92" t="s">
        <v>0</v>
      </c>
      <c r="G133" s="91" t="s">
        <v>0</v>
      </c>
      <c r="H133" s="109" t="s">
        <v>0</v>
      </c>
      <c r="I133" s="109" t="s">
        <v>0</v>
      </c>
      <c r="J133" s="109" t="s">
        <v>0</v>
      </c>
      <c r="K133" s="109" t="s">
        <v>0</v>
      </c>
      <c r="L133" s="109" t="s">
        <v>0</v>
      </c>
      <c r="M133" s="109" t="s">
        <v>0</v>
      </c>
      <c r="N133" s="109" t="s">
        <v>0</v>
      </c>
      <c r="O133" s="109" t="s">
        <v>0</v>
      </c>
      <c r="P133" s="109" t="s">
        <v>0</v>
      </c>
      <c r="Q133" s="109" t="s">
        <v>0</v>
      </c>
      <c r="R133" s="109" t="s">
        <v>0</v>
      </c>
      <c r="S133" s="109" t="s">
        <v>0</v>
      </c>
      <c r="T133" s="109" t="s">
        <v>0</v>
      </c>
      <c r="U133" s="109" t="s">
        <v>0</v>
      </c>
      <c r="V133" s="109" t="s">
        <v>0</v>
      </c>
      <c r="W133" s="109" t="s">
        <v>0</v>
      </c>
    </row>
    <row r="134" spans="1:23" x14ac:dyDescent="0.25">
      <c r="A134" s="89" t="s">
        <v>0</v>
      </c>
      <c r="B134" s="89" t="s">
        <v>0</v>
      </c>
      <c r="C134" s="89" t="s">
        <v>0</v>
      </c>
      <c r="D134" s="89" t="s">
        <v>1677</v>
      </c>
      <c r="E134" s="89" t="s">
        <v>1678</v>
      </c>
      <c r="F134" s="89" t="s">
        <v>503</v>
      </c>
      <c r="G134" s="88" t="s">
        <v>2025</v>
      </c>
      <c r="H134" s="109" t="s">
        <v>0</v>
      </c>
      <c r="I134" s="109" t="s">
        <v>0</v>
      </c>
      <c r="J134" s="109" t="s">
        <v>0</v>
      </c>
      <c r="K134" s="109" t="s">
        <v>0</v>
      </c>
      <c r="L134" s="109" t="s">
        <v>0</v>
      </c>
      <c r="M134" s="109" t="s">
        <v>0</v>
      </c>
      <c r="N134" s="109" t="s">
        <v>0</v>
      </c>
      <c r="O134" s="109" t="s">
        <v>0</v>
      </c>
      <c r="P134" s="109" t="s">
        <v>0</v>
      </c>
      <c r="Q134" s="109" t="s">
        <v>0</v>
      </c>
      <c r="R134" s="109" t="s">
        <v>0</v>
      </c>
      <c r="S134" s="109" t="s">
        <v>0</v>
      </c>
      <c r="T134" s="109" t="s">
        <v>0</v>
      </c>
      <c r="U134" s="109" t="s">
        <v>0</v>
      </c>
      <c r="V134" s="109" t="s">
        <v>0</v>
      </c>
      <c r="W134" s="109" t="s">
        <v>0</v>
      </c>
    </row>
    <row r="135" spans="1:23" x14ac:dyDescent="0.25">
      <c r="A135" s="92" t="s">
        <v>0</v>
      </c>
      <c r="B135" s="92" t="s">
        <v>0</v>
      </c>
      <c r="C135" s="92" t="s">
        <v>0</v>
      </c>
      <c r="D135" s="92" t="s">
        <v>1686</v>
      </c>
      <c r="E135" s="92" t="s">
        <v>1687</v>
      </c>
      <c r="F135" s="92" t="s">
        <v>0</v>
      </c>
      <c r="G135" s="91" t="s">
        <v>0</v>
      </c>
      <c r="H135" s="109" t="s">
        <v>0</v>
      </c>
      <c r="I135" s="109" t="s">
        <v>0</v>
      </c>
      <c r="J135" s="109" t="s">
        <v>0</v>
      </c>
      <c r="K135" s="109" t="s">
        <v>0</v>
      </c>
      <c r="L135" s="109" t="s">
        <v>0</v>
      </c>
      <c r="M135" s="109" t="s">
        <v>0</v>
      </c>
      <c r="N135" s="109" t="s">
        <v>0</v>
      </c>
      <c r="O135" s="109" t="s">
        <v>0</v>
      </c>
      <c r="P135" s="109" t="s">
        <v>0</v>
      </c>
      <c r="Q135" s="109" t="s">
        <v>0</v>
      </c>
      <c r="R135" s="109" t="s">
        <v>0</v>
      </c>
      <c r="S135" s="109" t="s">
        <v>0</v>
      </c>
      <c r="T135" s="109" t="s">
        <v>0</v>
      </c>
      <c r="U135" s="109" t="s">
        <v>0</v>
      </c>
      <c r="V135" s="109" t="s">
        <v>0</v>
      </c>
      <c r="W135" s="109" t="s">
        <v>0</v>
      </c>
    </row>
    <row r="136" spans="1:23" ht="19.5" x14ac:dyDescent="0.25">
      <c r="A136" s="86" t="s">
        <v>0</v>
      </c>
      <c r="B136" s="86" t="s">
        <v>0</v>
      </c>
      <c r="C136" s="86" t="s">
        <v>0</v>
      </c>
      <c r="D136" s="86" t="s">
        <v>1688</v>
      </c>
      <c r="E136" s="86" t="s">
        <v>1689</v>
      </c>
      <c r="F136" s="86" t="s">
        <v>1690</v>
      </c>
      <c r="G136" s="85" t="s">
        <v>121</v>
      </c>
      <c r="H136" s="109" t="s">
        <v>0</v>
      </c>
      <c r="I136" s="109" t="s">
        <v>0</v>
      </c>
      <c r="J136" s="109" t="s">
        <v>0</v>
      </c>
      <c r="K136" s="109" t="s">
        <v>0</v>
      </c>
      <c r="L136" s="109" t="s">
        <v>0</v>
      </c>
      <c r="M136" s="109" t="s">
        <v>0</v>
      </c>
      <c r="N136" s="109" t="s">
        <v>0</v>
      </c>
      <c r="O136" s="109" t="s">
        <v>0</v>
      </c>
      <c r="P136" s="109" t="s">
        <v>0</v>
      </c>
      <c r="Q136" s="109" t="s">
        <v>0</v>
      </c>
      <c r="R136" s="109" t="s">
        <v>0</v>
      </c>
      <c r="S136" s="109" t="s">
        <v>0</v>
      </c>
      <c r="T136" s="109" t="s">
        <v>0</v>
      </c>
      <c r="U136" s="109" t="s">
        <v>0</v>
      </c>
      <c r="V136" s="109" t="s">
        <v>0</v>
      </c>
      <c r="W136" s="109" t="s">
        <v>0</v>
      </c>
    </row>
    <row r="137" spans="1:23" ht="19.5" x14ac:dyDescent="0.25">
      <c r="A137" s="89" t="s">
        <v>0</v>
      </c>
      <c r="B137" s="89" t="s">
        <v>0</v>
      </c>
      <c r="C137" s="89" t="s">
        <v>0</v>
      </c>
      <c r="D137" s="89" t="s">
        <v>1693</v>
      </c>
      <c r="E137" s="89" t="s">
        <v>1694</v>
      </c>
      <c r="F137" s="89" t="s">
        <v>1690</v>
      </c>
      <c r="G137" s="88" t="s">
        <v>42</v>
      </c>
      <c r="H137" s="109" t="s">
        <v>0</v>
      </c>
      <c r="I137" s="109" t="s">
        <v>0</v>
      </c>
      <c r="J137" s="109" t="s">
        <v>0</v>
      </c>
      <c r="K137" s="109" t="s">
        <v>0</v>
      </c>
      <c r="L137" s="109" t="s">
        <v>0</v>
      </c>
      <c r="M137" s="109" t="s">
        <v>0</v>
      </c>
      <c r="N137" s="109" t="s">
        <v>0</v>
      </c>
      <c r="O137" s="109" t="s">
        <v>0</v>
      </c>
      <c r="P137" s="109" t="s">
        <v>0</v>
      </c>
      <c r="Q137" s="109" t="s">
        <v>0</v>
      </c>
      <c r="R137" s="109" t="s">
        <v>0</v>
      </c>
      <c r="S137" s="109" t="s">
        <v>0</v>
      </c>
      <c r="T137" s="109" t="s">
        <v>0</v>
      </c>
      <c r="U137" s="109" t="s">
        <v>0</v>
      </c>
      <c r="V137" s="109" t="s">
        <v>0</v>
      </c>
      <c r="W137" s="109" t="s">
        <v>0</v>
      </c>
    </row>
    <row r="138" spans="1:23" x14ac:dyDescent="0.25">
      <c r="A138" s="92" t="s">
        <v>0</v>
      </c>
      <c r="B138" s="92" t="s">
        <v>0</v>
      </c>
      <c r="C138" s="92" t="s">
        <v>0</v>
      </c>
      <c r="D138" s="92" t="s">
        <v>564</v>
      </c>
      <c r="E138" s="92" t="s">
        <v>565</v>
      </c>
      <c r="F138" s="92" t="s">
        <v>0</v>
      </c>
      <c r="G138" s="91" t="s">
        <v>0</v>
      </c>
      <c r="H138" s="109" t="s">
        <v>0</v>
      </c>
      <c r="I138" s="109" t="s">
        <v>0</v>
      </c>
      <c r="J138" s="109" t="s">
        <v>0</v>
      </c>
      <c r="K138" s="109" t="s">
        <v>0</v>
      </c>
      <c r="L138" s="109" t="s">
        <v>0</v>
      </c>
      <c r="M138" s="109" t="s">
        <v>0</v>
      </c>
      <c r="N138" s="109" t="s">
        <v>0</v>
      </c>
      <c r="O138" s="109" t="s">
        <v>0</v>
      </c>
      <c r="P138" s="109" t="s">
        <v>0</v>
      </c>
      <c r="Q138" s="109" t="s">
        <v>0</v>
      </c>
      <c r="R138" s="109" t="s">
        <v>0</v>
      </c>
      <c r="S138" s="109" t="s">
        <v>0</v>
      </c>
      <c r="T138" s="109" t="s">
        <v>0</v>
      </c>
      <c r="U138" s="109" t="s">
        <v>0</v>
      </c>
      <c r="V138" s="109" t="s">
        <v>0</v>
      </c>
      <c r="W138" s="109" t="s">
        <v>0</v>
      </c>
    </row>
    <row r="139" spans="1:23" x14ac:dyDescent="0.25">
      <c r="A139" s="86" t="s">
        <v>0</v>
      </c>
      <c r="B139" s="86" t="s">
        <v>0</v>
      </c>
      <c r="C139" s="86" t="s">
        <v>0</v>
      </c>
      <c r="D139" s="86" t="s">
        <v>1704</v>
      </c>
      <c r="E139" s="86" t="s">
        <v>1705</v>
      </c>
      <c r="F139" s="86" t="s">
        <v>510</v>
      </c>
      <c r="G139" s="85" t="s">
        <v>443</v>
      </c>
      <c r="H139" s="109" t="s">
        <v>0</v>
      </c>
      <c r="I139" s="109" t="s">
        <v>0</v>
      </c>
      <c r="J139" s="109" t="s">
        <v>0</v>
      </c>
      <c r="K139" s="109" t="s">
        <v>0</v>
      </c>
      <c r="L139" s="109" t="s">
        <v>0</v>
      </c>
      <c r="M139" s="109" t="s">
        <v>0</v>
      </c>
      <c r="N139" s="109" t="s">
        <v>0</v>
      </c>
      <c r="O139" s="109" t="s">
        <v>0</v>
      </c>
      <c r="P139" s="109" t="s">
        <v>0</v>
      </c>
      <c r="Q139" s="109" t="s">
        <v>0</v>
      </c>
      <c r="R139" s="109" t="s">
        <v>0</v>
      </c>
      <c r="S139" s="109" t="s">
        <v>0</v>
      </c>
      <c r="T139" s="109" t="s">
        <v>0</v>
      </c>
      <c r="U139" s="109" t="s">
        <v>0</v>
      </c>
      <c r="V139" s="109" t="s">
        <v>0</v>
      </c>
      <c r="W139" s="109" t="s">
        <v>0</v>
      </c>
    </row>
    <row r="140" spans="1:23" x14ac:dyDescent="0.25">
      <c r="A140" s="89" t="s">
        <v>0</v>
      </c>
      <c r="B140" s="89" t="s">
        <v>0</v>
      </c>
      <c r="C140" s="89" t="s">
        <v>0</v>
      </c>
      <c r="D140" s="89" t="s">
        <v>1720</v>
      </c>
      <c r="E140" s="89" t="s">
        <v>1721</v>
      </c>
      <c r="F140" s="89" t="s">
        <v>510</v>
      </c>
      <c r="G140" s="88" t="s">
        <v>443</v>
      </c>
      <c r="H140" s="109" t="s">
        <v>0</v>
      </c>
      <c r="I140" s="109" t="s">
        <v>0</v>
      </c>
      <c r="J140" s="109" t="s">
        <v>0</v>
      </c>
      <c r="K140" s="109" t="s">
        <v>0</v>
      </c>
      <c r="L140" s="109" t="s">
        <v>0</v>
      </c>
      <c r="M140" s="109" t="s">
        <v>0</v>
      </c>
      <c r="N140" s="109" t="s">
        <v>0</v>
      </c>
      <c r="O140" s="109" t="s">
        <v>0</v>
      </c>
      <c r="P140" s="109" t="s">
        <v>0</v>
      </c>
      <c r="Q140" s="109" t="s">
        <v>0</v>
      </c>
      <c r="R140" s="109" t="s">
        <v>0</v>
      </c>
      <c r="S140" s="109" t="s">
        <v>0</v>
      </c>
      <c r="T140" s="109" t="s">
        <v>0</v>
      </c>
      <c r="U140" s="109" t="s">
        <v>0</v>
      </c>
      <c r="V140" s="109" t="s">
        <v>0</v>
      </c>
      <c r="W140" s="109" t="s">
        <v>0</v>
      </c>
    </row>
    <row r="141" spans="1:23" ht="18" x14ac:dyDescent="0.25">
      <c r="A141" s="92" t="s">
        <v>0</v>
      </c>
      <c r="B141" s="92" t="s">
        <v>0</v>
      </c>
      <c r="C141" s="92" t="s">
        <v>0</v>
      </c>
      <c r="D141" s="92" t="s">
        <v>1734</v>
      </c>
      <c r="E141" s="92" t="s">
        <v>1735</v>
      </c>
      <c r="F141" s="92" t="s">
        <v>0</v>
      </c>
      <c r="G141" s="91" t="s">
        <v>0</v>
      </c>
      <c r="H141" s="109" t="s">
        <v>0</v>
      </c>
      <c r="I141" s="109" t="s">
        <v>0</v>
      </c>
      <c r="J141" s="109" t="s">
        <v>0</v>
      </c>
      <c r="K141" s="109" t="s">
        <v>0</v>
      </c>
      <c r="L141" s="109" t="s">
        <v>0</v>
      </c>
      <c r="M141" s="109" t="s">
        <v>0</v>
      </c>
      <c r="N141" s="109" t="s">
        <v>0</v>
      </c>
      <c r="O141" s="109" t="s">
        <v>0</v>
      </c>
      <c r="P141" s="109" t="s">
        <v>0</v>
      </c>
      <c r="Q141" s="109" t="s">
        <v>0</v>
      </c>
      <c r="R141" s="109" t="s">
        <v>0</v>
      </c>
      <c r="S141" s="109" t="s">
        <v>0</v>
      </c>
      <c r="T141" s="109" t="s">
        <v>0</v>
      </c>
      <c r="U141" s="109" t="s">
        <v>0</v>
      </c>
      <c r="V141" s="109" t="s">
        <v>0</v>
      </c>
      <c r="W141" s="109" t="s">
        <v>0</v>
      </c>
    </row>
    <row r="142" spans="1:23" x14ac:dyDescent="0.25">
      <c r="A142" s="89" t="s">
        <v>0</v>
      </c>
      <c r="B142" s="89" t="s">
        <v>0</v>
      </c>
      <c r="C142" s="89" t="s">
        <v>0</v>
      </c>
      <c r="D142" s="89" t="s">
        <v>1741</v>
      </c>
      <c r="E142" s="89" t="s">
        <v>1742</v>
      </c>
      <c r="F142" s="89" t="s">
        <v>510</v>
      </c>
      <c r="G142" s="88" t="s">
        <v>443</v>
      </c>
      <c r="H142" s="109" t="s">
        <v>0</v>
      </c>
      <c r="I142" s="109" t="s">
        <v>0</v>
      </c>
      <c r="J142" s="109" t="s">
        <v>0</v>
      </c>
      <c r="K142" s="109" t="s">
        <v>0</v>
      </c>
      <c r="L142" s="109" t="s">
        <v>0</v>
      </c>
      <c r="M142" s="109" t="s">
        <v>0</v>
      </c>
      <c r="N142" s="109" t="s">
        <v>0</v>
      </c>
      <c r="O142" s="109" t="s">
        <v>0</v>
      </c>
      <c r="P142" s="109" t="s">
        <v>0</v>
      </c>
      <c r="Q142" s="109" t="s">
        <v>0</v>
      </c>
      <c r="R142" s="109" t="s">
        <v>0</v>
      </c>
      <c r="S142" s="109" t="s">
        <v>0</v>
      </c>
      <c r="T142" s="109" t="s">
        <v>0</v>
      </c>
      <c r="U142" s="109" t="s">
        <v>0</v>
      </c>
      <c r="V142" s="109" t="s">
        <v>0</v>
      </c>
      <c r="W142" s="109" t="s">
        <v>0</v>
      </c>
    </row>
    <row r="143" spans="1:23" ht="18" x14ac:dyDescent="0.25">
      <c r="A143" s="92" t="s">
        <v>0</v>
      </c>
      <c r="B143" s="92" t="s">
        <v>0</v>
      </c>
      <c r="C143" s="92" t="s">
        <v>0</v>
      </c>
      <c r="D143" s="92" t="s">
        <v>59</v>
      </c>
      <c r="E143" s="92" t="s">
        <v>1759</v>
      </c>
      <c r="F143" s="92" t="s">
        <v>0</v>
      </c>
      <c r="G143" s="91" t="s">
        <v>0</v>
      </c>
      <c r="H143" s="109" t="s">
        <v>0</v>
      </c>
      <c r="I143" s="109" t="s">
        <v>0</v>
      </c>
      <c r="J143" s="109" t="s">
        <v>0</v>
      </c>
      <c r="K143" s="109" t="s">
        <v>0</v>
      </c>
      <c r="L143" s="109" t="s">
        <v>0</v>
      </c>
      <c r="M143" s="109" t="s">
        <v>0</v>
      </c>
      <c r="N143" s="109" t="s">
        <v>0</v>
      </c>
      <c r="O143" s="109" t="s">
        <v>0</v>
      </c>
      <c r="P143" s="109" t="s">
        <v>0</v>
      </c>
      <c r="Q143" s="109" t="s">
        <v>0</v>
      </c>
      <c r="R143" s="109" t="s">
        <v>0</v>
      </c>
      <c r="S143" s="109" t="s">
        <v>0</v>
      </c>
      <c r="T143" s="109" t="s">
        <v>0</v>
      </c>
      <c r="U143" s="109" t="s">
        <v>0</v>
      </c>
      <c r="V143" s="109" t="s">
        <v>0</v>
      </c>
      <c r="W143" s="109" t="s">
        <v>0</v>
      </c>
    </row>
    <row r="144" spans="1:23" x14ac:dyDescent="0.25">
      <c r="A144" s="92" t="s">
        <v>0</v>
      </c>
      <c r="B144" s="92" t="s">
        <v>0</v>
      </c>
      <c r="C144" s="92" t="s">
        <v>0</v>
      </c>
      <c r="D144" s="92" t="s">
        <v>1768</v>
      </c>
      <c r="E144" s="92" t="s">
        <v>1769</v>
      </c>
      <c r="F144" s="92" t="s">
        <v>0</v>
      </c>
      <c r="G144" s="91" t="s">
        <v>0</v>
      </c>
      <c r="H144" s="109" t="s">
        <v>0</v>
      </c>
      <c r="I144" s="109" t="s">
        <v>0</v>
      </c>
      <c r="J144" s="109" t="s">
        <v>0</v>
      </c>
      <c r="K144" s="109" t="s">
        <v>0</v>
      </c>
      <c r="L144" s="109" t="s">
        <v>0</v>
      </c>
      <c r="M144" s="109" t="s">
        <v>0</v>
      </c>
      <c r="N144" s="109" t="s">
        <v>0</v>
      </c>
      <c r="O144" s="109" t="s">
        <v>0</v>
      </c>
      <c r="P144" s="109" t="s">
        <v>0</v>
      </c>
      <c r="Q144" s="109" t="s">
        <v>0</v>
      </c>
      <c r="R144" s="109" t="s">
        <v>0</v>
      </c>
      <c r="S144" s="109" t="s">
        <v>0</v>
      </c>
      <c r="T144" s="109" t="s">
        <v>0</v>
      </c>
      <c r="U144" s="109" t="s">
        <v>0</v>
      </c>
      <c r="V144" s="109" t="s">
        <v>0</v>
      </c>
      <c r="W144" s="109" t="s">
        <v>0</v>
      </c>
    </row>
    <row r="145" spans="1:23" x14ac:dyDescent="0.25">
      <c r="A145" s="92" t="s">
        <v>0</v>
      </c>
      <c r="B145" s="92" t="s">
        <v>0</v>
      </c>
      <c r="C145" s="92" t="s">
        <v>0</v>
      </c>
      <c r="D145" s="92" t="s">
        <v>1793</v>
      </c>
      <c r="E145" s="92" t="s">
        <v>1794</v>
      </c>
      <c r="F145" s="92" t="s">
        <v>0</v>
      </c>
      <c r="G145" s="91" t="s">
        <v>0</v>
      </c>
      <c r="H145" s="109" t="s">
        <v>0</v>
      </c>
      <c r="I145" s="109" t="s">
        <v>0</v>
      </c>
      <c r="J145" s="109" t="s">
        <v>0</v>
      </c>
      <c r="K145" s="109" t="s">
        <v>0</v>
      </c>
      <c r="L145" s="109" t="s">
        <v>0</v>
      </c>
      <c r="M145" s="109" t="s">
        <v>0</v>
      </c>
      <c r="N145" s="109" t="s">
        <v>0</v>
      </c>
      <c r="O145" s="109" t="s">
        <v>0</v>
      </c>
      <c r="P145" s="109" t="s">
        <v>0</v>
      </c>
      <c r="Q145" s="109" t="s">
        <v>0</v>
      </c>
      <c r="R145" s="109" t="s">
        <v>0</v>
      </c>
      <c r="S145" s="109" t="s">
        <v>0</v>
      </c>
      <c r="T145" s="109" t="s">
        <v>0</v>
      </c>
      <c r="U145" s="109" t="s">
        <v>0</v>
      </c>
      <c r="V145" s="109" t="s">
        <v>0</v>
      </c>
      <c r="W145" s="109" t="s">
        <v>0</v>
      </c>
    </row>
    <row r="146" spans="1:23" ht="19.5" x14ac:dyDescent="0.25">
      <c r="A146" s="86" t="s">
        <v>0</v>
      </c>
      <c r="B146" s="86" t="s">
        <v>0</v>
      </c>
      <c r="C146" s="86" t="s">
        <v>0</v>
      </c>
      <c r="D146" s="86" t="s">
        <v>1796</v>
      </c>
      <c r="E146" s="86" t="s">
        <v>1797</v>
      </c>
      <c r="F146" s="86" t="s">
        <v>1690</v>
      </c>
      <c r="G146" s="85" t="s">
        <v>110</v>
      </c>
      <c r="H146" s="109" t="s">
        <v>0</v>
      </c>
      <c r="I146" s="109" t="s">
        <v>0</v>
      </c>
      <c r="J146" s="109" t="s">
        <v>0</v>
      </c>
      <c r="K146" s="109" t="s">
        <v>0</v>
      </c>
      <c r="L146" s="109" t="s">
        <v>0</v>
      </c>
      <c r="M146" s="109" t="s">
        <v>0</v>
      </c>
      <c r="N146" s="109" t="s">
        <v>0</v>
      </c>
      <c r="O146" s="109" t="s">
        <v>0</v>
      </c>
      <c r="P146" s="109" t="s">
        <v>0</v>
      </c>
      <c r="Q146" s="109" t="s">
        <v>0</v>
      </c>
      <c r="R146" s="109" t="s">
        <v>0</v>
      </c>
      <c r="S146" s="109" t="s">
        <v>0</v>
      </c>
      <c r="T146" s="109" t="s">
        <v>0</v>
      </c>
      <c r="U146" s="109" t="s">
        <v>0</v>
      </c>
      <c r="V146" s="109" t="s">
        <v>0</v>
      </c>
      <c r="W146" s="109" t="s">
        <v>0</v>
      </c>
    </row>
    <row r="147" spans="1:23" ht="19.5" x14ac:dyDescent="0.25">
      <c r="A147" s="86" t="s">
        <v>0</v>
      </c>
      <c r="B147" s="86" t="s">
        <v>0</v>
      </c>
      <c r="C147" s="86" t="s">
        <v>0</v>
      </c>
      <c r="D147" s="86" t="s">
        <v>1805</v>
      </c>
      <c r="E147" s="86" t="s">
        <v>1284</v>
      </c>
      <c r="F147" s="86" t="s">
        <v>1690</v>
      </c>
      <c r="G147" s="85" t="s">
        <v>110</v>
      </c>
      <c r="H147" s="109" t="s">
        <v>0</v>
      </c>
      <c r="I147" s="109" t="s">
        <v>0</v>
      </c>
      <c r="J147" s="109" t="s">
        <v>0</v>
      </c>
      <c r="K147" s="109" t="s">
        <v>0</v>
      </c>
      <c r="L147" s="109" t="s">
        <v>0</v>
      </c>
      <c r="M147" s="109" t="s">
        <v>0</v>
      </c>
      <c r="N147" s="109" t="s">
        <v>0</v>
      </c>
      <c r="O147" s="109" t="s">
        <v>0</v>
      </c>
      <c r="P147" s="109" t="s">
        <v>0</v>
      </c>
      <c r="Q147" s="109" t="s">
        <v>0</v>
      </c>
      <c r="R147" s="109" t="s">
        <v>0</v>
      </c>
      <c r="S147" s="109" t="s">
        <v>0</v>
      </c>
      <c r="T147" s="109" t="s">
        <v>0</v>
      </c>
      <c r="U147" s="109" t="s">
        <v>0</v>
      </c>
      <c r="V147" s="109" t="s">
        <v>0</v>
      </c>
      <c r="W147" s="109" t="s">
        <v>0</v>
      </c>
    </row>
    <row r="148" spans="1:23" ht="19.5" x14ac:dyDescent="0.25">
      <c r="A148" s="86" t="s">
        <v>0</v>
      </c>
      <c r="B148" s="86" t="s">
        <v>0</v>
      </c>
      <c r="C148" s="86" t="s">
        <v>0</v>
      </c>
      <c r="D148" s="86" t="s">
        <v>1809</v>
      </c>
      <c r="E148" s="86" t="s">
        <v>1290</v>
      </c>
      <c r="F148" s="86" t="s">
        <v>1690</v>
      </c>
      <c r="G148" s="85" t="s">
        <v>110</v>
      </c>
      <c r="H148" s="109" t="s">
        <v>0</v>
      </c>
      <c r="I148" s="109" t="s">
        <v>0</v>
      </c>
      <c r="J148" s="109" t="s">
        <v>0</v>
      </c>
      <c r="K148" s="109" t="s">
        <v>0</v>
      </c>
      <c r="L148" s="109" t="s">
        <v>0</v>
      </c>
      <c r="M148" s="109" t="s">
        <v>0</v>
      </c>
      <c r="N148" s="109" t="s">
        <v>0</v>
      </c>
      <c r="O148" s="109" t="s">
        <v>0</v>
      </c>
      <c r="P148" s="109" t="s">
        <v>0</v>
      </c>
      <c r="Q148" s="109" t="s">
        <v>0</v>
      </c>
      <c r="R148" s="109" t="s">
        <v>0</v>
      </c>
      <c r="S148" s="109" t="s">
        <v>0</v>
      </c>
      <c r="T148" s="109" t="s">
        <v>0</v>
      </c>
      <c r="U148" s="109" t="s">
        <v>0</v>
      </c>
      <c r="V148" s="109" t="s">
        <v>0</v>
      </c>
      <c r="W148" s="109" t="s">
        <v>0</v>
      </c>
    </row>
    <row r="149" spans="1:23" ht="19.5" x14ac:dyDescent="0.25">
      <c r="A149" s="86" t="s">
        <v>0</v>
      </c>
      <c r="B149" s="86" t="s">
        <v>0</v>
      </c>
      <c r="C149" s="86" t="s">
        <v>0</v>
      </c>
      <c r="D149" s="86" t="s">
        <v>1813</v>
      </c>
      <c r="E149" s="86" t="s">
        <v>1233</v>
      </c>
      <c r="F149" s="86" t="s">
        <v>1690</v>
      </c>
      <c r="G149" s="85" t="s">
        <v>59</v>
      </c>
      <c r="H149" s="109" t="s">
        <v>0</v>
      </c>
      <c r="I149" s="109" t="s">
        <v>0</v>
      </c>
      <c r="J149" s="109" t="s">
        <v>0</v>
      </c>
      <c r="K149" s="109" t="s">
        <v>0</v>
      </c>
      <c r="L149" s="109" t="s">
        <v>0</v>
      </c>
      <c r="M149" s="109" t="s">
        <v>0</v>
      </c>
      <c r="N149" s="109" t="s">
        <v>0</v>
      </c>
      <c r="O149" s="109" t="s">
        <v>0</v>
      </c>
      <c r="P149" s="109" t="s">
        <v>0</v>
      </c>
      <c r="Q149" s="109" t="s">
        <v>0</v>
      </c>
      <c r="R149" s="109" t="s">
        <v>0</v>
      </c>
      <c r="S149" s="109" t="s">
        <v>0</v>
      </c>
      <c r="T149" s="109" t="s">
        <v>0</v>
      </c>
      <c r="U149" s="109" t="s">
        <v>0</v>
      </c>
      <c r="V149" s="109" t="s">
        <v>0</v>
      </c>
      <c r="W149" s="109" t="s">
        <v>0</v>
      </c>
    </row>
    <row r="150" spans="1:23" ht="19.5" x14ac:dyDescent="0.25">
      <c r="A150" s="86" t="s">
        <v>0</v>
      </c>
      <c r="B150" s="86" t="s">
        <v>0</v>
      </c>
      <c r="C150" s="86" t="s">
        <v>0</v>
      </c>
      <c r="D150" s="86" t="s">
        <v>1817</v>
      </c>
      <c r="E150" s="86" t="s">
        <v>1255</v>
      </c>
      <c r="F150" s="86" t="s">
        <v>1690</v>
      </c>
      <c r="G150" s="85" t="s">
        <v>3</v>
      </c>
      <c r="H150" s="109" t="s">
        <v>0</v>
      </c>
      <c r="I150" s="109" t="s">
        <v>0</v>
      </c>
      <c r="J150" s="109" t="s">
        <v>0</v>
      </c>
      <c r="K150" s="109" t="s">
        <v>0</v>
      </c>
      <c r="L150" s="109" t="s">
        <v>0</v>
      </c>
      <c r="M150" s="109" t="s">
        <v>0</v>
      </c>
      <c r="N150" s="109" t="s">
        <v>0</v>
      </c>
      <c r="O150" s="109" t="s">
        <v>0</v>
      </c>
      <c r="P150" s="109" t="s">
        <v>0</v>
      </c>
      <c r="Q150" s="109" t="s">
        <v>0</v>
      </c>
      <c r="R150" s="109" t="s">
        <v>0</v>
      </c>
      <c r="S150" s="109" t="s">
        <v>0</v>
      </c>
      <c r="T150" s="109" t="s">
        <v>0</v>
      </c>
      <c r="U150" s="109" t="s">
        <v>0</v>
      </c>
      <c r="V150" s="109" t="s">
        <v>0</v>
      </c>
      <c r="W150" s="109" t="s">
        <v>0</v>
      </c>
    </row>
    <row r="151" spans="1:23" ht="19.5" x14ac:dyDescent="0.25">
      <c r="A151" s="89" t="s">
        <v>0</v>
      </c>
      <c r="B151" s="89" t="s">
        <v>0</v>
      </c>
      <c r="C151" s="89" t="s">
        <v>0</v>
      </c>
      <c r="D151" s="89" t="s">
        <v>1820</v>
      </c>
      <c r="E151" s="89" t="s">
        <v>1255</v>
      </c>
      <c r="F151" s="89" t="s">
        <v>1690</v>
      </c>
      <c r="G151" s="88" t="s">
        <v>3</v>
      </c>
      <c r="H151" s="109" t="s">
        <v>0</v>
      </c>
      <c r="I151" s="109" t="s">
        <v>0</v>
      </c>
      <c r="J151" s="109" t="s">
        <v>0</v>
      </c>
      <c r="K151" s="109" t="s">
        <v>0</v>
      </c>
      <c r="L151" s="109" t="s">
        <v>0</v>
      </c>
      <c r="M151" s="109" t="s">
        <v>0</v>
      </c>
      <c r="N151" s="109" t="s">
        <v>0</v>
      </c>
      <c r="O151" s="109" t="s">
        <v>0</v>
      </c>
      <c r="P151" s="109" t="s">
        <v>0</v>
      </c>
      <c r="Q151" s="109" t="s">
        <v>0</v>
      </c>
      <c r="R151" s="109" t="s">
        <v>0</v>
      </c>
      <c r="S151" s="109" t="s">
        <v>0</v>
      </c>
      <c r="T151" s="109" t="s">
        <v>0</v>
      </c>
      <c r="U151" s="109" t="s">
        <v>0</v>
      </c>
      <c r="V151" s="109" t="s">
        <v>0</v>
      </c>
      <c r="W151" s="109" t="s">
        <v>0</v>
      </c>
    </row>
    <row r="152" spans="1:23" x14ac:dyDescent="0.25">
      <c r="A152" s="92" t="s">
        <v>0</v>
      </c>
      <c r="B152" s="92" t="s">
        <v>0</v>
      </c>
      <c r="C152" s="92" t="s">
        <v>0</v>
      </c>
      <c r="D152" s="92" t="s">
        <v>1822</v>
      </c>
      <c r="E152" s="92" t="s">
        <v>1823</v>
      </c>
      <c r="F152" s="92" t="s">
        <v>0</v>
      </c>
      <c r="G152" s="91" t="s">
        <v>0</v>
      </c>
      <c r="H152" s="109" t="s">
        <v>0</v>
      </c>
      <c r="I152" s="109" t="s">
        <v>0</v>
      </c>
      <c r="J152" s="109" t="s">
        <v>0</v>
      </c>
      <c r="K152" s="109" t="s">
        <v>0</v>
      </c>
      <c r="L152" s="109" t="s">
        <v>0</v>
      </c>
      <c r="M152" s="109" t="s">
        <v>0</v>
      </c>
      <c r="N152" s="109" t="s">
        <v>0</v>
      </c>
      <c r="O152" s="109" t="s">
        <v>0</v>
      </c>
      <c r="P152" s="109" t="s">
        <v>0</v>
      </c>
      <c r="Q152" s="109" t="s">
        <v>0</v>
      </c>
      <c r="R152" s="109" t="s">
        <v>0</v>
      </c>
      <c r="S152" s="109" t="s">
        <v>0</v>
      </c>
      <c r="T152" s="109" t="s">
        <v>0</v>
      </c>
      <c r="U152" s="109" t="s">
        <v>0</v>
      </c>
      <c r="V152" s="109" t="s">
        <v>0</v>
      </c>
      <c r="W152" s="109" t="s">
        <v>0</v>
      </c>
    </row>
    <row r="153" spans="1:23" x14ac:dyDescent="0.25">
      <c r="A153" s="92" t="s">
        <v>0</v>
      </c>
      <c r="B153" s="92" t="s">
        <v>0</v>
      </c>
      <c r="C153" s="92" t="s">
        <v>0</v>
      </c>
      <c r="D153" s="92" t="s">
        <v>1824</v>
      </c>
      <c r="E153" s="92" t="s">
        <v>1825</v>
      </c>
      <c r="F153" s="92" t="s">
        <v>0</v>
      </c>
      <c r="G153" s="91" t="s">
        <v>0</v>
      </c>
      <c r="H153" s="109" t="s">
        <v>0</v>
      </c>
      <c r="I153" s="109" t="s">
        <v>0</v>
      </c>
      <c r="J153" s="109" t="s">
        <v>0</v>
      </c>
      <c r="K153" s="109" t="s">
        <v>0</v>
      </c>
      <c r="L153" s="109" t="s">
        <v>0</v>
      </c>
      <c r="M153" s="109" t="s">
        <v>0</v>
      </c>
      <c r="N153" s="109" t="s">
        <v>0</v>
      </c>
      <c r="O153" s="109" t="s">
        <v>0</v>
      </c>
      <c r="P153" s="109" t="s">
        <v>0</v>
      </c>
      <c r="Q153" s="109" t="s">
        <v>0</v>
      </c>
      <c r="R153" s="109" t="s">
        <v>0</v>
      </c>
      <c r="S153" s="109" t="s">
        <v>0</v>
      </c>
      <c r="T153" s="109" t="s">
        <v>0</v>
      </c>
      <c r="U153" s="109" t="s">
        <v>0</v>
      </c>
      <c r="V153" s="109" t="s">
        <v>0</v>
      </c>
      <c r="W153" s="109" t="s">
        <v>0</v>
      </c>
    </row>
    <row r="154" spans="1:23" x14ac:dyDescent="0.25">
      <c r="A154" s="89" t="s">
        <v>0</v>
      </c>
      <c r="B154" s="89" t="s">
        <v>0</v>
      </c>
      <c r="C154" s="89" t="s">
        <v>0</v>
      </c>
      <c r="D154" s="89" t="s">
        <v>1827</v>
      </c>
      <c r="E154" s="89" t="s">
        <v>1828</v>
      </c>
      <c r="F154" s="89" t="s">
        <v>1690</v>
      </c>
      <c r="G154" s="88" t="s">
        <v>110</v>
      </c>
      <c r="H154" s="109" t="s">
        <v>0</v>
      </c>
      <c r="I154" s="109" t="s">
        <v>0</v>
      </c>
      <c r="J154" s="109" t="s">
        <v>0</v>
      </c>
      <c r="K154" s="109" t="s">
        <v>0</v>
      </c>
      <c r="L154" s="109" t="s">
        <v>0</v>
      </c>
      <c r="M154" s="109" t="s">
        <v>0</v>
      </c>
      <c r="N154" s="109" t="s">
        <v>0</v>
      </c>
      <c r="O154" s="109" t="s">
        <v>0</v>
      </c>
      <c r="P154" s="109" t="s">
        <v>0</v>
      </c>
      <c r="Q154" s="109" t="s">
        <v>0</v>
      </c>
      <c r="R154" s="109" t="s">
        <v>0</v>
      </c>
      <c r="S154" s="109" t="s">
        <v>0</v>
      </c>
      <c r="T154" s="109" t="s">
        <v>0</v>
      </c>
      <c r="U154" s="109" t="s">
        <v>0</v>
      </c>
      <c r="V154" s="109" t="s">
        <v>0</v>
      </c>
      <c r="W154" s="109" t="s">
        <v>0</v>
      </c>
    </row>
    <row r="155" spans="1:23" x14ac:dyDescent="0.25">
      <c r="A155" s="92" t="s">
        <v>0</v>
      </c>
      <c r="B155" s="92" t="s">
        <v>0</v>
      </c>
      <c r="C155" s="92" t="s">
        <v>0</v>
      </c>
      <c r="D155" s="92" t="s">
        <v>1832</v>
      </c>
      <c r="E155" s="92" t="s">
        <v>1833</v>
      </c>
      <c r="F155" s="92" t="s">
        <v>0</v>
      </c>
      <c r="G155" s="91" t="s">
        <v>0</v>
      </c>
      <c r="H155" s="109" t="s">
        <v>0</v>
      </c>
      <c r="I155" s="109" t="s">
        <v>0</v>
      </c>
      <c r="J155" s="109" t="s">
        <v>0</v>
      </c>
      <c r="K155" s="109" t="s">
        <v>0</v>
      </c>
      <c r="L155" s="109" t="s">
        <v>0</v>
      </c>
      <c r="M155" s="109" t="s">
        <v>0</v>
      </c>
      <c r="N155" s="109" t="s">
        <v>0</v>
      </c>
      <c r="O155" s="109" t="s">
        <v>0</v>
      </c>
      <c r="P155" s="109" t="s">
        <v>0</v>
      </c>
      <c r="Q155" s="109" t="s">
        <v>0</v>
      </c>
      <c r="R155" s="109" t="s">
        <v>0</v>
      </c>
      <c r="S155" s="109" t="s">
        <v>0</v>
      </c>
      <c r="T155" s="109" t="s">
        <v>0</v>
      </c>
      <c r="U155" s="109" t="s">
        <v>0</v>
      </c>
      <c r="V155" s="109" t="s">
        <v>0</v>
      </c>
      <c r="W155" s="109" t="s">
        <v>0</v>
      </c>
    </row>
    <row r="156" spans="1:23" x14ac:dyDescent="0.25">
      <c r="A156" s="92" t="s">
        <v>0</v>
      </c>
      <c r="B156" s="92" t="s">
        <v>0</v>
      </c>
      <c r="C156" s="92" t="s">
        <v>0</v>
      </c>
      <c r="D156" s="92" t="s">
        <v>1834</v>
      </c>
      <c r="E156" s="92" t="s">
        <v>1835</v>
      </c>
      <c r="F156" s="92" t="s">
        <v>0</v>
      </c>
      <c r="G156" s="91" t="s">
        <v>0</v>
      </c>
      <c r="H156" s="109" t="s">
        <v>0</v>
      </c>
      <c r="I156" s="109" t="s">
        <v>0</v>
      </c>
      <c r="J156" s="109" t="s">
        <v>0</v>
      </c>
      <c r="K156" s="109" t="s">
        <v>0</v>
      </c>
      <c r="L156" s="109" t="s">
        <v>0</v>
      </c>
      <c r="M156" s="109" t="s">
        <v>0</v>
      </c>
      <c r="N156" s="109" t="s">
        <v>0</v>
      </c>
      <c r="O156" s="109" t="s">
        <v>0</v>
      </c>
      <c r="P156" s="109" t="s">
        <v>0</v>
      </c>
      <c r="Q156" s="109" t="s">
        <v>0</v>
      </c>
      <c r="R156" s="109" t="s">
        <v>0</v>
      </c>
      <c r="S156" s="109" t="s">
        <v>0</v>
      </c>
      <c r="T156" s="109" t="s">
        <v>0</v>
      </c>
      <c r="U156" s="109" t="s">
        <v>0</v>
      </c>
      <c r="V156" s="109" t="s">
        <v>0</v>
      </c>
      <c r="W156" s="109" t="s">
        <v>0</v>
      </c>
    </row>
    <row r="157" spans="1:23" ht="29.25" x14ac:dyDescent="0.25">
      <c r="A157" s="86" t="s">
        <v>0</v>
      </c>
      <c r="B157" s="86" t="s">
        <v>0</v>
      </c>
      <c r="C157" s="86" t="s">
        <v>0</v>
      </c>
      <c r="D157" s="86" t="s">
        <v>1837</v>
      </c>
      <c r="E157" s="86" t="s">
        <v>1238</v>
      </c>
      <c r="F157" s="86" t="s">
        <v>1690</v>
      </c>
      <c r="G157" s="85" t="s">
        <v>42</v>
      </c>
      <c r="H157" s="109" t="s">
        <v>0</v>
      </c>
      <c r="I157" s="109" t="s">
        <v>0</v>
      </c>
      <c r="J157" s="109" t="s">
        <v>0</v>
      </c>
      <c r="K157" s="109" t="s">
        <v>0</v>
      </c>
      <c r="L157" s="109" t="s">
        <v>0</v>
      </c>
      <c r="M157" s="109" t="s">
        <v>0</v>
      </c>
      <c r="N157" s="109" t="s">
        <v>0</v>
      </c>
      <c r="O157" s="109" t="s">
        <v>0</v>
      </c>
      <c r="P157" s="109" t="s">
        <v>0</v>
      </c>
      <c r="Q157" s="109" t="s">
        <v>0</v>
      </c>
      <c r="R157" s="109" t="s">
        <v>0</v>
      </c>
      <c r="S157" s="109" t="s">
        <v>0</v>
      </c>
      <c r="T157" s="109" t="s">
        <v>0</v>
      </c>
      <c r="U157" s="109" t="s">
        <v>0</v>
      </c>
      <c r="V157" s="109" t="s">
        <v>0</v>
      </c>
      <c r="W157" s="109" t="s">
        <v>0</v>
      </c>
    </row>
    <row r="158" spans="1:23" ht="29.25" x14ac:dyDescent="0.25">
      <c r="A158" s="86" t="s">
        <v>0</v>
      </c>
      <c r="B158" s="86" t="s">
        <v>0</v>
      </c>
      <c r="C158" s="86" t="s">
        <v>0</v>
      </c>
      <c r="D158" s="86" t="s">
        <v>1841</v>
      </c>
      <c r="E158" s="86" t="s">
        <v>1333</v>
      </c>
      <c r="F158" s="86" t="s">
        <v>1690</v>
      </c>
      <c r="G158" s="85" t="s">
        <v>3</v>
      </c>
      <c r="H158" s="109" t="s">
        <v>0</v>
      </c>
      <c r="I158" s="109" t="s">
        <v>0</v>
      </c>
      <c r="J158" s="109" t="s">
        <v>0</v>
      </c>
      <c r="K158" s="109" t="s">
        <v>0</v>
      </c>
      <c r="L158" s="109" t="s">
        <v>0</v>
      </c>
      <c r="M158" s="109" t="s">
        <v>0</v>
      </c>
      <c r="N158" s="109" t="s">
        <v>0</v>
      </c>
      <c r="O158" s="109" t="s">
        <v>0</v>
      </c>
      <c r="P158" s="109" t="s">
        <v>0</v>
      </c>
      <c r="Q158" s="109" t="s">
        <v>0</v>
      </c>
      <c r="R158" s="109" t="s">
        <v>0</v>
      </c>
      <c r="S158" s="109" t="s">
        <v>0</v>
      </c>
      <c r="T158" s="109" t="s">
        <v>0</v>
      </c>
      <c r="U158" s="109" t="s">
        <v>0</v>
      </c>
      <c r="V158" s="109" t="s">
        <v>0</v>
      </c>
      <c r="W158" s="109" t="s">
        <v>0</v>
      </c>
    </row>
    <row r="159" spans="1:23" ht="29.25" x14ac:dyDescent="0.25">
      <c r="A159" s="89" t="s">
        <v>0</v>
      </c>
      <c r="B159" s="89" t="s">
        <v>0</v>
      </c>
      <c r="C159" s="89" t="s">
        <v>0</v>
      </c>
      <c r="D159" s="89" t="s">
        <v>1844</v>
      </c>
      <c r="E159" s="89" t="s">
        <v>1261</v>
      </c>
      <c r="F159" s="89" t="s">
        <v>1690</v>
      </c>
      <c r="G159" s="88" t="s">
        <v>127</v>
      </c>
      <c r="H159" s="109" t="s">
        <v>0</v>
      </c>
      <c r="I159" s="109" t="s">
        <v>0</v>
      </c>
      <c r="J159" s="109" t="s">
        <v>0</v>
      </c>
      <c r="K159" s="109" t="s">
        <v>0</v>
      </c>
      <c r="L159" s="109" t="s">
        <v>0</v>
      </c>
      <c r="M159" s="109" t="s">
        <v>0</v>
      </c>
      <c r="N159" s="109" t="s">
        <v>0</v>
      </c>
      <c r="O159" s="109" t="s">
        <v>0</v>
      </c>
      <c r="P159" s="109" t="s">
        <v>0</v>
      </c>
      <c r="Q159" s="109" t="s">
        <v>0</v>
      </c>
      <c r="R159" s="109" t="s">
        <v>0</v>
      </c>
      <c r="S159" s="109" t="s">
        <v>0</v>
      </c>
      <c r="T159" s="109" t="s">
        <v>0</v>
      </c>
      <c r="U159" s="109" t="s">
        <v>0</v>
      </c>
      <c r="V159" s="109" t="s">
        <v>0</v>
      </c>
      <c r="W159" s="109" t="s">
        <v>0</v>
      </c>
    </row>
    <row r="160" spans="1:23" x14ac:dyDescent="0.25">
      <c r="A160" s="92" t="s">
        <v>0</v>
      </c>
      <c r="B160" s="92" t="s">
        <v>0</v>
      </c>
      <c r="C160" s="92" t="s">
        <v>0</v>
      </c>
      <c r="D160" s="92" t="s">
        <v>1847</v>
      </c>
      <c r="E160" s="92" t="s">
        <v>1848</v>
      </c>
      <c r="F160" s="92" t="s">
        <v>0</v>
      </c>
      <c r="G160" s="91" t="s">
        <v>0</v>
      </c>
      <c r="H160" s="109" t="s">
        <v>0</v>
      </c>
      <c r="I160" s="109" t="s">
        <v>0</v>
      </c>
      <c r="J160" s="109" t="s">
        <v>0</v>
      </c>
      <c r="K160" s="109" t="s">
        <v>0</v>
      </c>
      <c r="L160" s="109" t="s">
        <v>0</v>
      </c>
      <c r="M160" s="109" t="s">
        <v>0</v>
      </c>
      <c r="N160" s="109" t="s">
        <v>0</v>
      </c>
      <c r="O160" s="109" t="s">
        <v>0</v>
      </c>
      <c r="P160" s="109" t="s">
        <v>0</v>
      </c>
      <c r="Q160" s="109" t="s">
        <v>0</v>
      </c>
      <c r="R160" s="109" t="s">
        <v>0</v>
      </c>
      <c r="S160" s="109" t="s">
        <v>0</v>
      </c>
      <c r="T160" s="109" t="s">
        <v>0</v>
      </c>
      <c r="U160" s="109" t="s">
        <v>0</v>
      </c>
      <c r="V160" s="109" t="s">
        <v>0</v>
      </c>
      <c r="W160" s="109" t="s">
        <v>0</v>
      </c>
    </row>
    <row r="161" spans="1:23" x14ac:dyDescent="0.25">
      <c r="A161" s="92" t="s">
        <v>0</v>
      </c>
      <c r="B161" s="92" t="s">
        <v>0</v>
      </c>
      <c r="C161" s="92" t="s">
        <v>0</v>
      </c>
      <c r="D161" s="92" t="s">
        <v>1849</v>
      </c>
      <c r="E161" s="92" t="s">
        <v>1850</v>
      </c>
      <c r="F161" s="92" t="s">
        <v>0</v>
      </c>
      <c r="G161" s="91" t="s">
        <v>0</v>
      </c>
      <c r="H161" s="109" t="s">
        <v>0</v>
      </c>
      <c r="I161" s="109" t="s">
        <v>0</v>
      </c>
      <c r="J161" s="109" t="s">
        <v>0</v>
      </c>
      <c r="K161" s="109" t="s">
        <v>0</v>
      </c>
      <c r="L161" s="109" t="s">
        <v>0</v>
      </c>
      <c r="M161" s="109" t="s">
        <v>0</v>
      </c>
      <c r="N161" s="109" t="s">
        <v>0</v>
      </c>
      <c r="O161" s="109" t="s">
        <v>0</v>
      </c>
      <c r="P161" s="109" t="s">
        <v>0</v>
      </c>
      <c r="Q161" s="109" t="s">
        <v>0</v>
      </c>
      <c r="R161" s="109" t="s">
        <v>0</v>
      </c>
      <c r="S161" s="109" t="s">
        <v>0</v>
      </c>
      <c r="T161" s="109" t="s">
        <v>0</v>
      </c>
      <c r="U161" s="109" t="s">
        <v>0</v>
      </c>
      <c r="V161" s="109" t="s">
        <v>0</v>
      </c>
      <c r="W161" s="109" t="s">
        <v>0</v>
      </c>
    </row>
    <row r="162" spans="1:23" ht="19.5" x14ac:dyDescent="0.25">
      <c r="A162" s="86" t="s">
        <v>0</v>
      </c>
      <c r="B162" s="86" t="s">
        <v>0</v>
      </c>
      <c r="C162" s="86" t="s">
        <v>0</v>
      </c>
      <c r="D162" s="86" t="s">
        <v>1852</v>
      </c>
      <c r="E162" s="86" t="s">
        <v>1853</v>
      </c>
      <c r="F162" s="86" t="s">
        <v>503</v>
      </c>
      <c r="G162" s="85" t="s">
        <v>1854</v>
      </c>
      <c r="H162" s="109" t="s">
        <v>0</v>
      </c>
      <c r="I162" s="109" t="s">
        <v>0</v>
      </c>
      <c r="J162" s="109" t="s">
        <v>0</v>
      </c>
      <c r="K162" s="109" t="s">
        <v>0</v>
      </c>
      <c r="L162" s="109" t="s">
        <v>0</v>
      </c>
      <c r="M162" s="109" t="s">
        <v>0</v>
      </c>
      <c r="N162" s="109" t="s">
        <v>0</v>
      </c>
      <c r="O162" s="109" t="s">
        <v>0</v>
      </c>
      <c r="P162" s="109" t="s">
        <v>0</v>
      </c>
      <c r="Q162" s="109" t="s">
        <v>0</v>
      </c>
      <c r="R162" s="109" t="s">
        <v>0</v>
      </c>
      <c r="S162" s="109" t="s">
        <v>0</v>
      </c>
      <c r="T162" s="109" t="s">
        <v>0</v>
      </c>
      <c r="U162" s="109" t="s">
        <v>0</v>
      </c>
      <c r="V162" s="109" t="s">
        <v>0</v>
      </c>
      <c r="W162" s="109" t="s">
        <v>0</v>
      </c>
    </row>
    <row r="163" spans="1:23" ht="19.5" x14ac:dyDescent="0.25">
      <c r="A163" s="86" t="s">
        <v>0</v>
      </c>
      <c r="B163" s="86" t="s">
        <v>0</v>
      </c>
      <c r="C163" s="86" t="s">
        <v>0</v>
      </c>
      <c r="D163" s="86" t="s">
        <v>1858</v>
      </c>
      <c r="E163" s="86" t="s">
        <v>1859</v>
      </c>
      <c r="F163" s="86" t="s">
        <v>503</v>
      </c>
      <c r="G163" s="85" t="s">
        <v>1860</v>
      </c>
      <c r="H163" s="109" t="s">
        <v>0</v>
      </c>
      <c r="I163" s="109" t="s">
        <v>0</v>
      </c>
      <c r="J163" s="109" t="s">
        <v>0</v>
      </c>
      <c r="K163" s="109" t="s">
        <v>0</v>
      </c>
      <c r="L163" s="109" t="s">
        <v>0</v>
      </c>
      <c r="M163" s="109" t="s">
        <v>0</v>
      </c>
      <c r="N163" s="109" t="s">
        <v>0</v>
      </c>
      <c r="O163" s="109" t="s">
        <v>0</v>
      </c>
      <c r="P163" s="109" t="s">
        <v>0</v>
      </c>
      <c r="Q163" s="109" t="s">
        <v>0</v>
      </c>
      <c r="R163" s="109" t="s">
        <v>0</v>
      </c>
      <c r="S163" s="109" t="s">
        <v>0</v>
      </c>
      <c r="T163" s="109" t="s">
        <v>0</v>
      </c>
      <c r="U163" s="109" t="s">
        <v>0</v>
      </c>
      <c r="V163" s="109" t="s">
        <v>0</v>
      </c>
      <c r="W163" s="109" t="s">
        <v>0</v>
      </c>
    </row>
    <row r="164" spans="1:23" ht="19.5" x14ac:dyDescent="0.25">
      <c r="A164" s="86" t="s">
        <v>1220</v>
      </c>
      <c r="B164" s="86" t="s">
        <v>1344</v>
      </c>
      <c r="C164" s="86" t="s">
        <v>2026</v>
      </c>
      <c r="D164" s="86" t="s">
        <v>0</v>
      </c>
      <c r="E164" s="86" t="s">
        <v>0</v>
      </c>
      <c r="F164" s="86" t="s">
        <v>0</v>
      </c>
      <c r="G164" s="85" t="s">
        <v>0</v>
      </c>
      <c r="H164" s="109" t="s">
        <v>0</v>
      </c>
      <c r="I164" s="109" t="s">
        <v>0</v>
      </c>
      <c r="J164" s="109" t="s">
        <v>0</v>
      </c>
      <c r="K164" s="109" t="s">
        <v>0</v>
      </c>
      <c r="L164" s="109" t="s">
        <v>0</v>
      </c>
      <c r="M164" s="109" t="s">
        <v>0</v>
      </c>
      <c r="N164" s="109" t="s">
        <v>0</v>
      </c>
      <c r="O164" s="109" t="s">
        <v>0</v>
      </c>
      <c r="P164" s="109" t="s">
        <v>0</v>
      </c>
      <c r="Q164" s="109" t="s">
        <v>0</v>
      </c>
      <c r="R164" s="109" t="s">
        <v>0</v>
      </c>
      <c r="S164" s="109" t="s">
        <v>0</v>
      </c>
      <c r="T164" s="109" t="s">
        <v>0</v>
      </c>
      <c r="U164" s="109" t="s">
        <v>0</v>
      </c>
      <c r="V164" s="109" t="s">
        <v>0</v>
      </c>
      <c r="W164" s="109" t="s">
        <v>0</v>
      </c>
    </row>
    <row r="165" spans="1:23" x14ac:dyDescent="0.25">
      <c r="A165" s="86" t="s">
        <v>0</v>
      </c>
      <c r="B165" s="86" t="s">
        <v>0</v>
      </c>
      <c r="C165" s="86" t="s">
        <v>0</v>
      </c>
      <c r="D165" s="86" t="s">
        <v>77</v>
      </c>
      <c r="E165" s="86" t="s">
        <v>376</v>
      </c>
      <c r="F165" s="86" t="s">
        <v>377</v>
      </c>
      <c r="G165" s="85" t="s">
        <v>195</v>
      </c>
      <c r="H165" s="109" t="s">
        <v>0</v>
      </c>
      <c r="I165" s="109" t="s">
        <v>0</v>
      </c>
      <c r="J165" s="109" t="s">
        <v>0</v>
      </c>
      <c r="K165" s="109" t="s">
        <v>0</v>
      </c>
      <c r="L165" s="109" t="s">
        <v>0</v>
      </c>
      <c r="M165" s="109" t="s">
        <v>0</v>
      </c>
      <c r="N165" s="109" t="s">
        <v>0</v>
      </c>
      <c r="O165" s="109" t="s">
        <v>0</v>
      </c>
      <c r="P165" s="109" t="s">
        <v>0</v>
      </c>
      <c r="Q165" s="109" t="s">
        <v>0</v>
      </c>
      <c r="R165" s="109" t="s">
        <v>0</v>
      </c>
      <c r="S165" s="109" t="s">
        <v>0</v>
      </c>
      <c r="T165" s="109" t="s">
        <v>0</v>
      </c>
      <c r="U165" s="109" t="s">
        <v>0</v>
      </c>
      <c r="V165" s="109" t="s">
        <v>0</v>
      </c>
      <c r="W165" s="109" t="s">
        <v>0</v>
      </c>
    </row>
    <row r="166" spans="1:23" x14ac:dyDescent="0.25">
      <c r="A166" s="86" t="s">
        <v>0</v>
      </c>
      <c r="B166" s="86" t="s">
        <v>0</v>
      </c>
      <c r="C166" s="86" t="s">
        <v>0</v>
      </c>
      <c r="D166" s="86" t="s">
        <v>380</v>
      </c>
      <c r="E166" s="86" t="s">
        <v>381</v>
      </c>
      <c r="F166" s="86" t="s">
        <v>377</v>
      </c>
      <c r="G166" s="85" t="s">
        <v>3</v>
      </c>
      <c r="H166" s="109" t="s">
        <v>0</v>
      </c>
      <c r="I166" s="109" t="s">
        <v>0</v>
      </c>
      <c r="J166" s="109" t="s">
        <v>0</v>
      </c>
      <c r="K166" s="109" t="s">
        <v>0</v>
      </c>
      <c r="L166" s="109" t="s">
        <v>0</v>
      </c>
      <c r="M166" s="109" t="s">
        <v>0</v>
      </c>
      <c r="N166" s="109" t="s">
        <v>0</v>
      </c>
      <c r="O166" s="109" t="s">
        <v>0</v>
      </c>
      <c r="P166" s="109" t="s">
        <v>0</v>
      </c>
      <c r="Q166" s="109" t="s">
        <v>0</v>
      </c>
      <c r="R166" s="109" t="s">
        <v>0</v>
      </c>
      <c r="S166" s="109" t="s">
        <v>0</v>
      </c>
      <c r="T166" s="109" t="s">
        <v>0</v>
      </c>
      <c r="U166" s="109" t="s">
        <v>0</v>
      </c>
      <c r="V166" s="109" t="s">
        <v>0</v>
      </c>
      <c r="W166" s="109" t="s">
        <v>0</v>
      </c>
    </row>
    <row r="167" spans="1:23" ht="19.5" x14ac:dyDescent="0.25">
      <c r="A167" s="86" t="s">
        <v>0</v>
      </c>
      <c r="B167" s="86" t="s">
        <v>0</v>
      </c>
      <c r="C167" s="86" t="s">
        <v>0</v>
      </c>
      <c r="D167" s="86" t="s">
        <v>384</v>
      </c>
      <c r="E167" s="86" t="s">
        <v>385</v>
      </c>
      <c r="F167" s="86" t="s">
        <v>386</v>
      </c>
      <c r="G167" s="85" t="s">
        <v>2027</v>
      </c>
      <c r="H167" s="109" t="s">
        <v>0</v>
      </c>
      <c r="I167" s="109" t="s">
        <v>0</v>
      </c>
      <c r="J167" s="109" t="s">
        <v>0</v>
      </c>
      <c r="K167" s="109" t="s">
        <v>0</v>
      </c>
      <c r="L167" s="109" t="s">
        <v>0</v>
      </c>
      <c r="M167" s="109" t="s">
        <v>0</v>
      </c>
      <c r="N167" s="109" t="s">
        <v>0</v>
      </c>
      <c r="O167" s="109" t="s">
        <v>0</v>
      </c>
      <c r="P167" s="109" t="s">
        <v>0</v>
      </c>
      <c r="Q167" s="109" t="s">
        <v>0</v>
      </c>
      <c r="R167" s="109" t="s">
        <v>0</v>
      </c>
      <c r="S167" s="109" t="s">
        <v>0</v>
      </c>
      <c r="T167" s="109" t="s">
        <v>0</v>
      </c>
      <c r="U167" s="109" t="s">
        <v>0</v>
      </c>
      <c r="V167" s="109" t="s">
        <v>0</v>
      </c>
      <c r="W167" s="109" t="s">
        <v>0</v>
      </c>
    </row>
    <row r="168" spans="1:23" x14ac:dyDescent="0.25">
      <c r="A168" s="86" t="s">
        <v>0</v>
      </c>
      <c r="B168" s="86" t="s">
        <v>0</v>
      </c>
      <c r="C168" s="86" t="s">
        <v>0</v>
      </c>
      <c r="D168" s="86" t="s">
        <v>1601</v>
      </c>
      <c r="E168" s="86" t="s">
        <v>1602</v>
      </c>
      <c r="F168" s="86" t="s">
        <v>386</v>
      </c>
      <c r="G168" s="85" t="s">
        <v>1603</v>
      </c>
      <c r="H168" s="109" t="s">
        <v>0</v>
      </c>
      <c r="I168" s="109" t="s">
        <v>0</v>
      </c>
      <c r="J168" s="109" t="s">
        <v>0</v>
      </c>
      <c r="K168" s="109" t="s">
        <v>0</v>
      </c>
      <c r="L168" s="109" t="s">
        <v>0</v>
      </c>
      <c r="M168" s="109" t="s">
        <v>0</v>
      </c>
      <c r="N168" s="109" t="s">
        <v>0</v>
      </c>
      <c r="O168" s="109" t="s">
        <v>0</v>
      </c>
      <c r="P168" s="109" t="s">
        <v>0</v>
      </c>
      <c r="Q168" s="109" t="s">
        <v>0</v>
      </c>
      <c r="R168" s="109" t="s">
        <v>0</v>
      </c>
      <c r="S168" s="109" t="s">
        <v>0</v>
      </c>
      <c r="T168" s="109" t="s">
        <v>0</v>
      </c>
      <c r="U168" s="109" t="s">
        <v>0</v>
      </c>
      <c r="V168" s="109" t="s">
        <v>0</v>
      </c>
      <c r="W168" s="109" t="s">
        <v>0</v>
      </c>
    </row>
    <row r="169" spans="1:23" ht="19.5" x14ac:dyDescent="0.25">
      <c r="A169" s="86" t="s">
        <v>0</v>
      </c>
      <c r="B169" s="86" t="s">
        <v>0</v>
      </c>
      <c r="C169" s="86" t="s">
        <v>0</v>
      </c>
      <c r="D169" s="86" t="s">
        <v>1627</v>
      </c>
      <c r="E169" s="86" t="s">
        <v>1628</v>
      </c>
      <c r="F169" s="86" t="s">
        <v>386</v>
      </c>
      <c r="G169" s="85" t="s">
        <v>2028</v>
      </c>
      <c r="H169" s="109" t="s">
        <v>0</v>
      </c>
      <c r="I169" s="109" t="s">
        <v>0</v>
      </c>
      <c r="J169" s="109" t="s">
        <v>0</v>
      </c>
      <c r="K169" s="109" t="s">
        <v>0</v>
      </c>
      <c r="L169" s="109" t="s">
        <v>0</v>
      </c>
      <c r="M169" s="109" t="s">
        <v>0</v>
      </c>
      <c r="N169" s="109" t="s">
        <v>0</v>
      </c>
      <c r="O169" s="109" t="s">
        <v>0</v>
      </c>
      <c r="P169" s="109" t="s">
        <v>0</v>
      </c>
      <c r="Q169" s="109" t="s">
        <v>0</v>
      </c>
      <c r="R169" s="109" t="s">
        <v>0</v>
      </c>
      <c r="S169" s="109" t="s">
        <v>0</v>
      </c>
      <c r="T169" s="109" t="s">
        <v>0</v>
      </c>
      <c r="U169" s="109" t="s">
        <v>0</v>
      </c>
      <c r="V169" s="109" t="s">
        <v>0</v>
      </c>
      <c r="W169" s="109" t="s">
        <v>0</v>
      </c>
    </row>
    <row r="170" spans="1:23" x14ac:dyDescent="0.25">
      <c r="A170" s="89" t="s">
        <v>0</v>
      </c>
      <c r="B170" s="89" t="s">
        <v>0</v>
      </c>
      <c r="C170" s="89" t="s">
        <v>0</v>
      </c>
      <c r="D170" s="89" t="s">
        <v>1632</v>
      </c>
      <c r="E170" s="89" t="s">
        <v>1633</v>
      </c>
      <c r="F170" s="89" t="s">
        <v>386</v>
      </c>
      <c r="G170" s="88" t="s">
        <v>1634</v>
      </c>
      <c r="H170" s="109" t="s">
        <v>0</v>
      </c>
      <c r="I170" s="109" t="s">
        <v>0</v>
      </c>
      <c r="J170" s="109" t="s">
        <v>0</v>
      </c>
      <c r="K170" s="109" t="s">
        <v>0</v>
      </c>
      <c r="L170" s="109" t="s">
        <v>0</v>
      </c>
      <c r="M170" s="109" t="s">
        <v>0</v>
      </c>
      <c r="N170" s="109" t="s">
        <v>0</v>
      </c>
      <c r="O170" s="109" t="s">
        <v>0</v>
      </c>
      <c r="P170" s="109" t="s">
        <v>0</v>
      </c>
      <c r="Q170" s="109" t="s">
        <v>0</v>
      </c>
      <c r="R170" s="109" t="s">
        <v>0</v>
      </c>
      <c r="S170" s="109" t="s">
        <v>0</v>
      </c>
      <c r="T170" s="109" t="s">
        <v>0</v>
      </c>
      <c r="U170" s="109" t="s">
        <v>0</v>
      </c>
      <c r="V170" s="109" t="s">
        <v>0</v>
      </c>
      <c r="W170" s="109" t="s">
        <v>0</v>
      </c>
    </row>
    <row r="171" spans="1:23" x14ac:dyDescent="0.25">
      <c r="A171" s="92" t="s">
        <v>0</v>
      </c>
      <c r="B171" s="92" t="s">
        <v>0</v>
      </c>
      <c r="C171" s="92" t="s">
        <v>0</v>
      </c>
      <c r="D171" s="92" t="s">
        <v>3</v>
      </c>
      <c r="E171" s="92" t="s">
        <v>462</v>
      </c>
      <c r="F171" s="92" t="s">
        <v>0</v>
      </c>
      <c r="G171" s="91" t="s">
        <v>0</v>
      </c>
      <c r="H171" s="109" t="s">
        <v>0</v>
      </c>
      <c r="I171" s="109" t="s">
        <v>0</v>
      </c>
      <c r="J171" s="109" t="s">
        <v>0</v>
      </c>
      <c r="K171" s="109" t="s">
        <v>0</v>
      </c>
      <c r="L171" s="109" t="s">
        <v>0</v>
      </c>
      <c r="M171" s="109" t="s">
        <v>0</v>
      </c>
      <c r="N171" s="109" t="s">
        <v>0</v>
      </c>
      <c r="O171" s="109" t="s">
        <v>0</v>
      </c>
      <c r="P171" s="109" t="s">
        <v>0</v>
      </c>
      <c r="Q171" s="109" t="s">
        <v>0</v>
      </c>
      <c r="R171" s="109" t="s">
        <v>0</v>
      </c>
      <c r="S171" s="109" t="s">
        <v>0</v>
      </c>
      <c r="T171" s="109" t="s">
        <v>0</v>
      </c>
      <c r="U171" s="109" t="s">
        <v>0</v>
      </c>
      <c r="V171" s="109" t="s">
        <v>0</v>
      </c>
      <c r="W171" s="109" t="s">
        <v>0</v>
      </c>
    </row>
    <row r="172" spans="1:23" ht="18" x14ac:dyDescent="0.25">
      <c r="A172" s="92" t="s">
        <v>0</v>
      </c>
      <c r="B172" s="92" t="s">
        <v>0</v>
      </c>
      <c r="C172" s="92" t="s">
        <v>0</v>
      </c>
      <c r="D172" s="92" t="s">
        <v>463</v>
      </c>
      <c r="E172" s="92" t="s">
        <v>464</v>
      </c>
      <c r="F172" s="92" t="s">
        <v>0</v>
      </c>
      <c r="G172" s="91" t="s">
        <v>0</v>
      </c>
      <c r="H172" s="109" t="s">
        <v>0</v>
      </c>
      <c r="I172" s="109" t="s">
        <v>0</v>
      </c>
      <c r="J172" s="109" t="s">
        <v>0</v>
      </c>
      <c r="K172" s="109" t="s">
        <v>0</v>
      </c>
      <c r="L172" s="109" t="s">
        <v>0</v>
      </c>
      <c r="M172" s="109" t="s">
        <v>0</v>
      </c>
      <c r="N172" s="109" t="s">
        <v>0</v>
      </c>
      <c r="O172" s="109" t="s">
        <v>0</v>
      </c>
      <c r="P172" s="109" t="s">
        <v>0</v>
      </c>
      <c r="Q172" s="109" t="s">
        <v>0</v>
      </c>
      <c r="R172" s="109" t="s">
        <v>0</v>
      </c>
      <c r="S172" s="109" t="s">
        <v>0</v>
      </c>
      <c r="T172" s="109" t="s">
        <v>0</v>
      </c>
      <c r="U172" s="109" t="s">
        <v>0</v>
      </c>
      <c r="V172" s="109" t="s">
        <v>0</v>
      </c>
      <c r="W172" s="109" t="s">
        <v>0</v>
      </c>
    </row>
    <row r="173" spans="1:23" x14ac:dyDescent="0.25">
      <c r="A173" s="92" t="s">
        <v>0</v>
      </c>
      <c r="B173" s="92" t="s">
        <v>0</v>
      </c>
      <c r="C173" s="92" t="s">
        <v>0</v>
      </c>
      <c r="D173" s="92" t="s">
        <v>1651</v>
      </c>
      <c r="E173" s="92" t="s">
        <v>1652</v>
      </c>
      <c r="F173" s="92" t="s">
        <v>0</v>
      </c>
      <c r="G173" s="91" t="s">
        <v>0</v>
      </c>
      <c r="H173" s="109" t="s">
        <v>0</v>
      </c>
      <c r="I173" s="109" t="s">
        <v>0</v>
      </c>
      <c r="J173" s="109" t="s">
        <v>0</v>
      </c>
      <c r="K173" s="109" t="s">
        <v>0</v>
      </c>
      <c r="L173" s="109" t="s">
        <v>0</v>
      </c>
      <c r="M173" s="109" t="s">
        <v>0</v>
      </c>
      <c r="N173" s="109" t="s">
        <v>0</v>
      </c>
      <c r="O173" s="109" t="s">
        <v>0</v>
      </c>
      <c r="P173" s="109" t="s">
        <v>0</v>
      </c>
      <c r="Q173" s="109" t="s">
        <v>0</v>
      </c>
      <c r="R173" s="109" t="s">
        <v>0</v>
      </c>
      <c r="S173" s="109" t="s">
        <v>0</v>
      </c>
      <c r="T173" s="109" t="s">
        <v>0</v>
      </c>
      <c r="U173" s="109" t="s">
        <v>0</v>
      </c>
      <c r="V173" s="109" t="s">
        <v>0</v>
      </c>
      <c r="W173" s="109" t="s">
        <v>0</v>
      </c>
    </row>
    <row r="174" spans="1:23" ht="19.5" x14ac:dyDescent="0.25">
      <c r="A174" s="89" t="s">
        <v>0</v>
      </c>
      <c r="B174" s="89" t="s">
        <v>0</v>
      </c>
      <c r="C174" s="89" t="s">
        <v>0</v>
      </c>
      <c r="D174" s="89" t="s">
        <v>1653</v>
      </c>
      <c r="E174" s="89" t="s">
        <v>1654</v>
      </c>
      <c r="F174" s="89" t="s">
        <v>551</v>
      </c>
      <c r="G174" s="88" t="s">
        <v>1655</v>
      </c>
      <c r="H174" s="109" t="s">
        <v>0</v>
      </c>
      <c r="I174" s="109" t="s">
        <v>0</v>
      </c>
      <c r="J174" s="109" t="s">
        <v>0</v>
      </c>
      <c r="K174" s="109" t="s">
        <v>0</v>
      </c>
      <c r="L174" s="109" t="s">
        <v>0</v>
      </c>
      <c r="M174" s="109" t="s">
        <v>0</v>
      </c>
      <c r="N174" s="109" t="s">
        <v>0</v>
      </c>
      <c r="O174" s="109" t="s">
        <v>0</v>
      </c>
      <c r="P174" s="109" t="s">
        <v>0</v>
      </c>
      <c r="Q174" s="109" t="s">
        <v>0</v>
      </c>
      <c r="R174" s="109" t="s">
        <v>0</v>
      </c>
      <c r="S174" s="109" t="s">
        <v>0</v>
      </c>
      <c r="T174" s="109" t="s">
        <v>0</v>
      </c>
      <c r="U174" s="109" t="s">
        <v>0</v>
      </c>
      <c r="V174" s="109" t="s">
        <v>0</v>
      </c>
      <c r="W174" s="109" t="s">
        <v>0</v>
      </c>
    </row>
    <row r="175" spans="1:23" x14ac:dyDescent="0.25">
      <c r="A175" s="92" t="s">
        <v>0</v>
      </c>
      <c r="B175" s="92" t="s">
        <v>0</v>
      </c>
      <c r="C175" s="92" t="s">
        <v>0</v>
      </c>
      <c r="D175" s="92" t="s">
        <v>546</v>
      </c>
      <c r="E175" s="92" t="s">
        <v>547</v>
      </c>
      <c r="F175" s="92" t="s">
        <v>0</v>
      </c>
      <c r="G175" s="91" t="s">
        <v>0</v>
      </c>
      <c r="H175" s="109" t="s">
        <v>0</v>
      </c>
      <c r="I175" s="109" t="s">
        <v>0</v>
      </c>
      <c r="J175" s="109" t="s">
        <v>0</v>
      </c>
      <c r="K175" s="109" t="s">
        <v>0</v>
      </c>
      <c r="L175" s="109" t="s">
        <v>0</v>
      </c>
      <c r="M175" s="109" t="s">
        <v>0</v>
      </c>
      <c r="N175" s="109" t="s">
        <v>0</v>
      </c>
      <c r="O175" s="109" t="s">
        <v>0</v>
      </c>
      <c r="P175" s="109" t="s">
        <v>0</v>
      </c>
      <c r="Q175" s="109" t="s">
        <v>0</v>
      </c>
      <c r="R175" s="109" t="s">
        <v>0</v>
      </c>
      <c r="S175" s="109" t="s">
        <v>0</v>
      </c>
      <c r="T175" s="109" t="s">
        <v>0</v>
      </c>
      <c r="U175" s="109" t="s">
        <v>0</v>
      </c>
      <c r="V175" s="109" t="s">
        <v>0</v>
      </c>
      <c r="W175" s="109" t="s">
        <v>0</v>
      </c>
    </row>
    <row r="176" spans="1:23" x14ac:dyDescent="0.25">
      <c r="A176" s="89" t="s">
        <v>0</v>
      </c>
      <c r="B176" s="89" t="s">
        <v>0</v>
      </c>
      <c r="C176" s="89" t="s">
        <v>0</v>
      </c>
      <c r="D176" s="89" t="s">
        <v>1697</v>
      </c>
      <c r="E176" s="89" t="s">
        <v>1698</v>
      </c>
      <c r="F176" s="89" t="s">
        <v>510</v>
      </c>
      <c r="G176" s="88" t="s">
        <v>2029</v>
      </c>
      <c r="H176" s="109" t="s">
        <v>0</v>
      </c>
      <c r="I176" s="109" t="s">
        <v>0</v>
      </c>
      <c r="J176" s="109" t="s">
        <v>0</v>
      </c>
      <c r="K176" s="109" t="s">
        <v>0</v>
      </c>
      <c r="L176" s="109" t="s">
        <v>0</v>
      </c>
      <c r="M176" s="109" t="s">
        <v>0</v>
      </c>
      <c r="N176" s="109" t="s">
        <v>0</v>
      </c>
      <c r="O176" s="109" t="s">
        <v>0</v>
      </c>
      <c r="P176" s="109" t="s">
        <v>0</v>
      </c>
      <c r="Q176" s="109" t="s">
        <v>0</v>
      </c>
      <c r="R176" s="109" t="s">
        <v>0</v>
      </c>
      <c r="S176" s="109" t="s">
        <v>0</v>
      </c>
      <c r="T176" s="109" t="s">
        <v>0</v>
      </c>
      <c r="U176" s="109" t="s">
        <v>0</v>
      </c>
      <c r="V176" s="109" t="s">
        <v>0</v>
      </c>
      <c r="W176" s="109" t="s">
        <v>0</v>
      </c>
    </row>
    <row r="177" spans="1:23" x14ac:dyDescent="0.25">
      <c r="A177" s="92" t="s">
        <v>0</v>
      </c>
      <c r="B177" s="92" t="s">
        <v>0</v>
      </c>
      <c r="C177" s="92" t="s">
        <v>0</v>
      </c>
      <c r="D177" s="92" t="s">
        <v>564</v>
      </c>
      <c r="E177" s="92" t="s">
        <v>565</v>
      </c>
      <c r="F177" s="92" t="s">
        <v>0</v>
      </c>
      <c r="G177" s="91" t="s">
        <v>0</v>
      </c>
      <c r="H177" s="109" t="s">
        <v>0</v>
      </c>
      <c r="I177" s="109" t="s">
        <v>0</v>
      </c>
      <c r="J177" s="109" t="s">
        <v>0</v>
      </c>
      <c r="K177" s="109" t="s">
        <v>0</v>
      </c>
      <c r="L177" s="109" t="s">
        <v>0</v>
      </c>
      <c r="M177" s="109" t="s">
        <v>0</v>
      </c>
      <c r="N177" s="109" t="s">
        <v>0</v>
      </c>
      <c r="O177" s="109" t="s">
        <v>0</v>
      </c>
      <c r="P177" s="109" t="s">
        <v>0</v>
      </c>
      <c r="Q177" s="109" t="s">
        <v>0</v>
      </c>
      <c r="R177" s="109" t="s">
        <v>0</v>
      </c>
      <c r="S177" s="109" t="s">
        <v>0</v>
      </c>
      <c r="T177" s="109" t="s">
        <v>0</v>
      </c>
      <c r="U177" s="109" t="s">
        <v>0</v>
      </c>
      <c r="V177" s="109" t="s">
        <v>0</v>
      </c>
      <c r="W177" s="109" t="s">
        <v>0</v>
      </c>
    </row>
    <row r="178" spans="1:23" x14ac:dyDescent="0.25">
      <c r="A178" s="89" t="s">
        <v>0</v>
      </c>
      <c r="B178" s="89" t="s">
        <v>0</v>
      </c>
      <c r="C178" s="89" t="s">
        <v>0</v>
      </c>
      <c r="D178" s="89" t="s">
        <v>1725</v>
      </c>
      <c r="E178" s="89" t="s">
        <v>1726</v>
      </c>
      <c r="F178" s="89" t="s">
        <v>510</v>
      </c>
      <c r="G178" s="88" t="s">
        <v>2030</v>
      </c>
      <c r="H178" s="109" t="s">
        <v>0</v>
      </c>
      <c r="I178" s="109" t="s">
        <v>0</v>
      </c>
      <c r="J178" s="109" t="s">
        <v>0</v>
      </c>
      <c r="K178" s="109" t="s">
        <v>0</v>
      </c>
      <c r="L178" s="109" t="s">
        <v>0</v>
      </c>
      <c r="M178" s="109" t="s">
        <v>0</v>
      </c>
      <c r="N178" s="109" t="s">
        <v>0</v>
      </c>
      <c r="O178" s="109" t="s">
        <v>0</v>
      </c>
      <c r="P178" s="109" t="s">
        <v>0</v>
      </c>
      <c r="Q178" s="109" t="s">
        <v>0</v>
      </c>
      <c r="R178" s="109" t="s">
        <v>0</v>
      </c>
      <c r="S178" s="109" t="s">
        <v>0</v>
      </c>
      <c r="T178" s="109" t="s">
        <v>0</v>
      </c>
      <c r="U178" s="109" t="s">
        <v>0</v>
      </c>
      <c r="V178" s="109" t="s">
        <v>0</v>
      </c>
      <c r="W178" s="109" t="s">
        <v>0</v>
      </c>
    </row>
    <row r="179" spans="1:23" ht="27" x14ac:dyDescent="0.25">
      <c r="A179" s="92" t="s">
        <v>0</v>
      </c>
      <c r="B179" s="92" t="s">
        <v>0</v>
      </c>
      <c r="C179" s="92" t="s">
        <v>0</v>
      </c>
      <c r="D179" s="92" t="s">
        <v>42</v>
      </c>
      <c r="E179" s="92" t="s">
        <v>1884</v>
      </c>
      <c r="F179" s="92" t="s">
        <v>0</v>
      </c>
      <c r="G179" s="91" t="s">
        <v>0</v>
      </c>
      <c r="H179" s="109" t="s">
        <v>0</v>
      </c>
      <c r="I179" s="109" t="s">
        <v>0</v>
      </c>
      <c r="J179" s="109" t="s">
        <v>0</v>
      </c>
      <c r="K179" s="109" t="s">
        <v>0</v>
      </c>
      <c r="L179" s="109" t="s">
        <v>0</v>
      </c>
      <c r="M179" s="109" t="s">
        <v>0</v>
      </c>
      <c r="N179" s="109" t="s">
        <v>0</v>
      </c>
      <c r="O179" s="109" t="s">
        <v>0</v>
      </c>
      <c r="P179" s="109" t="s">
        <v>0</v>
      </c>
      <c r="Q179" s="109" t="s">
        <v>0</v>
      </c>
      <c r="R179" s="109" t="s">
        <v>0</v>
      </c>
      <c r="S179" s="109" t="s">
        <v>0</v>
      </c>
      <c r="T179" s="109" t="s">
        <v>0</v>
      </c>
      <c r="U179" s="109" t="s">
        <v>0</v>
      </c>
      <c r="V179" s="109" t="s">
        <v>0</v>
      </c>
      <c r="W179" s="109" t="s">
        <v>0</v>
      </c>
    </row>
    <row r="180" spans="1:23" x14ac:dyDescent="0.25">
      <c r="A180" s="92" t="s">
        <v>0</v>
      </c>
      <c r="B180" s="92" t="s">
        <v>0</v>
      </c>
      <c r="C180" s="92" t="s">
        <v>0</v>
      </c>
      <c r="D180" s="92" t="s">
        <v>1945</v>
      </c>
      <c r="E180" s="92" t="s">
        <v>1946</v>
      </c>
      <c r="F180" s="92" t="s">
        <v>0</v>
      </c>
      <c r="G180" s="91" t="s">
        <v>0</v>
      </c>
      <c r="H180" s="109" t="s">
        <v>0</v>
      </c>
      <c r="I180" s="109" t="s">
        <v>0</v>
      </c>
      <c r="J180" s="109" t="s">
        <v>0</v>
      </c>
      <c r="K180" s="109" t="s">
        <v>0</v>
      </c>
      <c r="L180" s="109" t="s">
        <v>0</v>
      </c>
      <c r="M180" s="109" t="s">
        <v>0</v>
      </c>
      <c r="N180" s="109" t="s">
        <v>0</v>
      </c>
      <c r="O180" s="109" t="s">
        <v>0</v>
      </c>
      <c r="P180" s="109" t="s">
        <v>0</v>
      </c>
      <c r="Q180" s="109" t="s">
        <v>0</v>
      </c>
      <c r="R180" s="109" t="s">
        <v>0</v>
      </c>
      <c r="S180" s="109" t="s">
        <v>0</v>
      </c>
      <c r="T180" s="109" t="s">
        <v>0</v>
      </c>
      <c r="U180" s="109" t="s">
        <v>0</v>
      </c>
      <c r="V180" s="109" t="s">
        <v>0</v>
      </c>
      <c r="W180" s="109" t="s">
        <v>0</v>
      </c>
    </row>
    <row r="181" spans="1:23" x14ac:dyDescent="0.25">
      <c r="A181" s="92" t="s">
        <v>0</v>
      </c>
      <c r="B181" s="92" t="s">
        <v>0</v>
      </c>
      <c r="C181" s="92" t="s">
        <v>0</v>
      </c>
      <c r="D181" s="92" t="s">
        <v>1960</v>
      </c>
      <c r="E181" s="92" t="s">
        <v>1961</v>
      </c>
      <c r="F181" s="92" t="s">
        <v>0</v>
      </c>
      <c r="G181" s="91" t="s">
        <v>0</v>
      </c>
      <c r="H181" s="109" t="s">
        <v>0</v>
      </c>
      <c r="I181" s="109" t="s">
        <v>0</v>
      </c>
      <c r="J181" s="109" t="s">
        <v>0</v>
      </c>
      <c r="K181" s="109" t="s">
        <v>0</v>
      </c>
      <c r="L181" s="109" t="s">
        <v>0</v>
      </c>
      <c r="M181" s="109" t="s">
        <v>0</v>
      </c>
      <c r="N181" s="109" t="s">
        <v>0</v>
      </c>
      <c r="O181" s="109" t="s">
        <v>0</v>
      </c>
      <c r="P181" s="109" t="s">
        <v>0</v>
      </c>
      <c r="Q181" s="109" t="s">
        <v>0</v>
      </c>
      <c r="R181" s="109" t="s">
        <v>0</v>
      </c>
      <c r="S181" s="109" t="s">
        <v>0</v>
      </c>
      <c r="T181" s="109" t="s">
        <v>0</v>
      </c>
      <c r="U181" s="109" t="s">
        <v>0</v>
      </c>
      <c r="V181" s="109" t="s">
        <v>0</v>
      </c>
      <c r="W181" s="109" t="s">
        <v>0</v>
      </c>
    </row>
    <row r="182" spans="1:23" x14ac:dyDescent="0.25">
      <c r="A182" s="86" t="s">
        <v>0</v>
      </c>
      <c r="B182" s="86" t="s">
        <v>0</v>
      </c>
      <c r="C182" s="86" t="s">
        <v>0</v>
      </c>
      <c r="D182" s="86" t="s">
        <v>1963</v>
      </c>
      <c r="E182" s="86" t="s">
        <v>1362</v>
      </c>
      <c r="F182" s="86" t="s">
        <v>1690</v>
      </c>
      <c r="G182" s="85" t="s">
        <v>3</v>
      </c>
      <c r="H182" s="109" t="s">
        <v>0</v>
      </c>
      <c r="I182" s="109" t="s">
        <v>0</v>
      </c>
      <c r="J182" s="109" t="s">
        <v>0</v>
      </c>
      <c r="K182" s="109" t="s">
        <v>0</v>
      </c>
      <c r="L182" s="109" t="s">
        <v>0</v>
      </c>
      <c r="M182" s="109" t="s">
        <v>0</v>
      </c>
      <c r="N182" s="109" t="s">
        <v>0</v>
      </c>
      <c r="O182" s="109" t="s">
        <v>0</v>
      </c>
      <c r="P182" s="109" t="s">
        <v>0</v>
      </c>
      <c r="Q182" s="109" t="s">
        <v>0</v>
      </c>
      <c r="R182" s="109" t="s">
        <v>0</v>
      </c>
      <c r="S182" s="109" t="s">
        <v>0</v>
      </c>
      <c r="T182" s="109" t="s">
        <v>0</v>
      </c>
      <c r="U182" s="109" t="s">
        <v>0</v>
      </c>
      <c r="V182" s="109" t="s">
        <v>0</v>
      </c>
      <c r="W182" s="109" t="s">
        <v>0</v>
      </c>
    </row>
    <row r="183" spans="1:23" x14ac:dyDescent="0.25">
      <c r="A183" s="86" t="s">
        <v>0</v>
      </c>
      <c r="B183" s="86" t="s">
        <v>0</v>
      </c>
      <c r="C183" s="86" t="s">
        <v>0</v>
      </c>
      <c r="D183" s="86" t="s">
        <v>1966</v>
      </c>
      <c r="E183" s="86" t="s">
        <v>1379</v>
      </c>
      <c r="F183" s="86" t="s">
        <v>1690</v>
      </c>
      <c r="G183" s="85" t="s">
        <v>110</v>
      </c>
      <c r="H183" s="109" t="s">
        <v>0</v>
      </c>
      <c r="I183" s="109" t="s">
        <v>0</v>
      </c>
      <c r="J183" s="109" t="s">
        <v>0</v>
      </c>
      <c r="K183" s="109" t="s">
        <v>0</v>
      </c>
      <c r="L183" s="109" t="s">
        <v>0</v>
      </c>
      <c r="M183" s="109" t="s">
        <v>0</v>
      </c>
      <c r="N183" s="109" t="s">
        <v>0</v>
      </c>
      <c r="O183" s="109" t="s">
        <v>0</v>
      </c>
      <c r="P183" s="109" t="s">
        <v>0</v>
      </c>
      <c r="Q183" s="109" t="s">
        <v>0</v>
      </c>
      <c r="R183" s="109" t="s">
        <v>0</v>
      </c>
      <c r="S183" s="109" t="s">
        <v>0</v>
      </c>
      <c r="T183" s="109" t="s">
        <v>0</v>
      </c>
      <c r="U183" s="109" t="s">
        <v>0</v>
      </c>
      <c r="V183" s="109" t="s">
        <v>0</v>
      </c>
      <c r="W183" s="109" t="s">
        <v>0</v>
      </c>
    </row>
    <row r="184" spans="1:23" x14ac:dyDescent="0.25">
      <c r="A184" s="86" t="s">
        <v>0</v>
      </c>
      <c r="B184" s="86" t="s">
        <v>0</v>
      </c>
      <c r="C184" s="86" t="s">
        <v>0</v>
      </c>
      <c r="D184" s="86" t="s">
        <v>1970</v>
      </c>
      <c r="E184" s="86" t="s">
        <v>1356</v>
      </c>
      <c r="F184" s="86" t="s">
        <v>1690</v>
      </c>
      <c r="G184" s="85" t="s">
        <v>59</v>
      </c>
      <c r="H184" s="109" t="s">
        <v>0</v>
      </c>
      <c r="I184" s="109" t="s">
        <v>0</v>
      </c>
      <c r="J184" s="109" t="s">
        <v>0</v>
      </c>
      <c r="K184" s="109" t="s">
        <v>0</v>
      </c>
      <c r="L184" s="109" t="s">
        <v>0</v>
      </c>
      <c r="M184" s="109" t="s">
        <v>0</v>
      </c>
      <c r="N184" s="109" t="s">
        <v>0</v>
      </c>
      <c r="O184" s="109" t="s">
        <v>0</v>
      </c>
      <c r="P184" s="109" t="s">
        <v>0</v>
      </c>
      <c r="Q184" s="109" t="s">
        <v>0</v>
      </c>
      <c r="R184" s="109" t="s">
        <v>0</v>
      </c>
      <c r="S184" s="109" t="s">
        <v>0</v>
      </c>
      <c r="T184" s="109" t="s">
        <v>0</v>
      </c>
      <c r="U184" s="109" t="s">
        <v>0</v>
      </c>
      <c r="V184" s="109" t="s">
        <v>0</v>
      </c>
      <c r="W184" s="109" t="s">
        <v>0</v>
      </c>
    </row>
    <row r="185" spans="1:23" ht="19.5" x14ac:dyDescent="0.25">
      <c r="A185" s="86" t="s">
        <v>0</v>
      </c>
      <c r="B185" s="86" t="s">
        <v>0</v>
      </c>
      <c r="C185" s="86" t="s">
        <v>0</v>
      </c>
      <c r="D185" s="86" t="s">
        <v>1974</v>
      </c>
      <c r="E185" s="86" t="s">
        <v>1396</v>
      </c>
      <c r="F185" s="86" t="s">
        <v>1690</v>
      </c>
      <c r="G185" s="85" t="s">
        <v>3</v>
      </c>
      <c r="H185" s="109" t="s">
        <v>0</v>
      </c>
      <c r="I185" s="109" t="s">
        <v>0</v>
      </c>
      <c r="J185" s="109" t="s">
        <v>0</v>
      </c>
      <c r="K185" s="109" t="s">
        <v>0</v>
      </c>
      <c r="L185" s="109" t="s">
        <v>0</v>
      </c>
      <c r="M185" s="109" t="s">
        <v>0</v>
      </c>
      <c r="N185" s="109" t="s">
        <v>0</v>
      </c>
      <c r="O185" s="109" t="s">
        <v>0</v>
      </c>
      <c r="P185" s="109" t="s">
        <v>0</v>
      </c>
      <c r="Q185" s="109" t="s">
        <v>0</v>
      </c>
      <c r="R185" s="109" t="s">
        <v>0</v>
      </c>
      <c r="S185" s="109" t="s">
        <v>0</v>
      </c>
      <c r="T185" s="109" t="s">
        <v>0</v>
      </c>
      <c r="U185" s="109" t="s">
        <v>0</v>
      </c>
      <c r="V185" s="109" t="s">
        <v>0</v>
      </c>
      <c r="W185" s="109" t="s">
        <v>0</v>
      </c>
    </row>
    <row r="186" spans="1:23" ht="19.5" x14ac:dyDescent="0.25">
      <c r="A186" s="86" t="s">
        <v>0</v>
      </c>
      <c r="B186" s="86" t="s">
        <v>0</v>
      </c>
      <c r="C186" s="86" t="s">
        <v>0</v>
      </c>
      <c r="D186" s="86" t="s">
        <v>1977</v>
      </c>
      <c r="E186" s="86" t="s">
        <v>1409</v>
      </c>
      <c r="F186" s="86" t="s">
        <v>560</v>
      </c>
      <c r="G186" s="85" t="s">
        <v>3</v>
      </c>
      <c r="H186" s="109" t="s">
        <v>0</v>
      </c>
      <c r="I186" s="109" t="s">
        <v>0</v>
      </c>
      <c r="J186" s="109" t="s">
        <v>0</v>
      </c>
      <c r="K186" s="109" t="s">
        <v>0</v>
      </c>
      <c r="L186" s="109" t="s">
        <v>0</v>
      </c>
      <c r="M186" s="109" t="s">
        <v>0</v>
      </c>
      <c r="N186" s="109" t="s">
        <v>0</v>
      </c>
      <c r="O186" s="109" t="s">
        <v>0</v>
      </c>
      <c r="P186" s="109" t="s">
        <v>0</v>
      </c>
      <c r="Q186" s="109" t="s">
        <v>0</v>
      </c>
      <c r="R186" s="109" t="s">
        <v>0</v>
      </c>
      <c r="S186" s="109" t="s">
        <v>0</v>
      </c>
      <c r="T186" s="109" t="s">
        <v>0</v>
      </c>
      <c r="U186" s="109" t="s">
        <v>0</v>
      </c>
      <c r="V186" s="109" t="s">
        <v>0</v>
      </c>
      <c r="W186" s="109" t="s">
        <v>0</v>
      </c>
    </row>
    <row r="187" spans="1:23" ht="29.25" x14ac:dyDescent="0.25">
      <c r="A187" s="86" t="s">
        <v>0</v>
      </c>
      <c r="B187" s="86" t="s">
        <v>0</v>
      </c>
      <c r="C187" s="86" t="s">
        <v>0</v>
      </c>
      <c r="D187" s="86" t="s">
        <v>1980</v>
      </c>
      <c r="E187" s="86" t="s">
        <v>1426</v>
      </c>
      <c r="F187" s="86" t="s">
        <v>1690</v>
      </c>
      <c r="G187" s="85" t="s">
        <v>110</v>
      </c>
      <c r="H187" s="109" t="s">
        <v>0</v>
      </c>
      <c r="I187" s="109" t="s">
        <v>0</v>
      </c>
      <c r="J187" s="109" t="s">
        <v>0</v>
      </c>
      <c r="K187" s="109" t="s">
        <v>0</v>
      </c>
      <c r="L187" s="109" t="s">
        <v>0</v>
      </c>
      <c r="M187" s="109" t="s">
        <v>0</v>
      </c>
      <c r="N187" s="109" t="s">
        <v>0</v>
      </c>
      <c r="O187" s="109" t="s">
        <v>0</v>
      </c>
      <c r="P187" s="109" t="s">
        <v>0</v>
      </c>
      <c r="Q187" s="109" t="s">
        <v>0</v>
      </c>
      <c r="R187" s="109" t="s">
        <v>0</v>
      </c>
      <c r="S187" s="109" t="s">
        <v>0</v>
      </c>
      <c r="T187" s="109" t="s">
        <v>0</v>
      </c>
      <c r="U187" s="109" t="s">
        <v>0</v>
      </c>
      <c r="V187" s="109" t="s">
        <v>0</v>
      </c>
      <c r="W187" s="109" t="s">
        <v>0</v>
      </c>
    </row>
    <row r="188" spans="1:23" ht="19.5" x14ac:dyDescent="0.25">
      <c r="A188" s="86" t="s">
        <v>0</v>
      </c>
      <c r="B188" s="86" t="s">
        <v>0</v>
      </c>
      <c r="C188" s="86" t="s">
        <v>0</v>
      </c>
      <c r="D188" s="86" t="s">
        <v>1984</v>
      </c>
      <c r="E188" s="86" t="s">
        <v>1443</v>
      </c>
      <c r="F188" s="86" t="s">
        <v>1690</v>
      </c>
      <c r="G188" s="85" t="s">
        <v>3</v>
      </c>
      <c r="H188" s="109" t="s">
        <v>0</v>
      </c>
      <c r="I188" s="109" t="s">
        <v>0</v>
      </c>
      <c r="J188" s="109" t="s">
        <v>0</v>
      </c>
      <c r="K188" s="109" t="s">
        <v>0</v>
      </c>
      <c r="L188" s="109" t="s">
        <v>0</v>
      </c>
      <c r="M188" s="109" t="s">
        <v>0</v>
      </c>
      <c r="N188" s="109" t="s">
        <v>0</v>
      </c>
      <c r="O188" s="109" t="s">
        <v>0</v>
      </c>
      <c r="P188" s="109" t="s">
        <v>0</v>
      </c>
      <c r="Q188" s="109" t="s">
        <v>0</v>
      </c>
      <c r="R188" s="109" t="s">
        <v>0</v>
      </c>
      <c r="S188" s="109" t="s">
        <v>0</v>
      </c>
      <c r="T188" s="109" t="s">
        <v>0</v>
      </c>
      <c r="U188" s="109" t="s">
        <v>0</v>
      </c>
      <c r="V188" s="109" t="s">
        <v>0</v>
      </c>
      <c r="W188" s="109" t="s">
        <v>0</v>
      </c>
    </row>
    <row r="189" spans="1:23" ht="39" x14ac:dyDescent="0.25">
      <c r="A189" s="86" t="s">
        <v>1454</v>
      </c>
      <c r="B189" s="86" t="s">
        <v>1455</v>
      </c>
      <c r="C189" s="86" t="s">
        <v>2031</v>
      </c>
      <c r="D189" s="86" t="s">
        <v>0</v>
      </c>
      <c r="E189" s="86" t="s">
        <v>0</v>
      </c>
      <c r="F189" s="86" t="s">
        <v>0</v>
      </c>
      <c r="G189" s="85" t="s">
        <v>0</v>
      </c>
      <c r="H189" s="109" t="s">
        <v>0</v>
      </c>
      <c r="I189" s="109" t="s">
        <v>0</v>
      </c>
      <c r="J189" s="109" t="s">
        <v>0</v>
      </c>
      <c r="K189" s="109" t="s">
        <v>0</v>
      </c>
      <c r="L189" s="109" t="s">
        <v>0</v>
      </c>
      <c r="M189" s="109" t="s">
        <v>0</v>
      </c>
      <c r="N189" s="109" t="s">
        <v>0</v>
      </c>
      <c r="O189" s="109" t="s">
        <v>0</v>
      </c>
      <c r="P189" s="109" t="s">
        <v>0</v>
      </c>
      <c r="Q189" s="109" t="s">
        <v>0</v>
      </c>
      <c r="R189" s="109" t="s">
        <v>0</v>
      </c>
      <c r="S189" s="109" t="s">
        <v>0</v>
      </c>
      <c r="T189" s="109" t="s">
        <v>0</v>
      </c>
      <c r="U189" s="109" t="s">
        <v>0</v>
      </c>
      <c r="V189" s="109" t="s">
        <v>0</v>
      </c>
      <c r="W189" s="109" t="s">
        <v>0</v>
      </c>
    </row>
    <row r="190" spans="1:23" x14ac:dyDescent="0.25">
      <c r="A190" s="86" t="s">
        <v>0</v>
      </c>
      <c r="B190" s="86" t="s">
        <v>0</v>
      </c>
      <c r="C190" s="86" t="s">
        <v>0</v>
      </c>
      <c r="D190" s="86" t="s">
        <v>77</v>
      </c>
      <c r="E190" s="86" t="s">
        <v>376</v>
      </c>
      <c r="F190" s="86" t="s">
        <v>377</v>
      </c>
      <c r="G190" s="85" t="s">
        <v>220</v>
      </c>
      <c r="H190" s="109" t="s">
        <v>0</v>
      </c>
      <c r="I190" s="109" t="s">
        <v>0</v>
      </c>
      <c r="J190" s="109" t="s">
        <v>0</v>
      </c>
      <c r="K190" s="109" t="s">
        <v>0</v>
      </c>
      <c r="L190" s="109" t="s">
        <v>0</v>
      </c>
      <c r="M190" s="109" t="s">
        <v>0</v>
      </c>
      <c r="N190" s="109" t="s">
        <v>0</v>
      </c>
      <c r="O190" s="109" t="s">
        <v>0</v>
      </c>
      <c r="P190" s="109" t="s">
        <v>0</v>
      </c>
      <c r="Q190" s="109" t="s">
        <v>0</v>
      </c>
      <c r="R190" s="109" t="s">
        <v>0</v>
      </c>
      <c r="S190" s="109" t="s">
        <v>0</v>
      </c>
      <c r="T190" s="109" t="s">
        <v>0</v>
      </c>
      <c r="U190" s="109" t="s">
        <v>0</v>
      </c>
      <c r="V190" s="109" t="s">
        <v>0</v>
      </c>
      <c r="W190" s="109" t="s">
        <v>0</v>
      </c>
    </row>
    <row r="191" spans="1:23" x14ac:dyDescent="0.25">
      <c r="A191" s="86" t="s">
        <v>0</v>
      </c>
      <c r="B191" s="86" t="s">
        <v>0</v>
      </c>
      <c r="C191" s="86" t="s">
        <v>0</v>
      </c>
      <c r="D191" s="86" t="s">
        <v>380</v>
      </c>
      <c r="E191" s="86" t="s">
        <v>381</v>
      </c>
      <c r="F191" s="86" t="s">
        <v>377</v>
      </c>
      <c r="G191" s="85" t="s">
        <v>231</v>
      </c>
      <c r="H191" s="109" t="s">
        <v>0</v>
      </c>
      <c r="I191" s="109" t="s">
        <v>0</v>
      </c>
      <c r="J191" s="109" t="s">
        <v>0</v>
      </c>
      <c r="K191" s="109" t="s">
        <v>0</v>
      </c>
      <c r="L191" s="109" t="s">
        <v>0</v>
      </c>
      <c r="M191" s="109" t="s">
        <v>0</v>
      </c>
      <c r="N191" s="109" t="s">
        <v>0</v>
      </c>
      <c r="O191" s="109" t="s">
        <v>0</v>
      </c>
      <c r="P191" s="109" t="s">
        <v>0</v>
      </c>
      <c r="Q191" s="109" t="s">
        <v>0</v>
      </c>
      <c r="R191" s="109" t="s">
        <v>0</v>
      </c>
      <c r="S191" s="109" t="s">
        <v>0</v>
      </c>
      <c r="T191" s="109" t="s">
        <v>0</v>
      </c>
      <c r="U191" s="109" t="s">
        <v>0</v>
      </c>
      <c r="V191" s="109" t="s">
        <v>0</v>
      </c>
      <c r="W191" s="109" t="s">
        <v>0</v>
      </c>
    </row>
    <row r="192" spans="1:23" ht="19.5" x14ac:dyDescent="0.25">
      <c r="A192" s="86" t="s">
        <v>0</v>
      </c>
      <c r="B192" s="86" t="s">
        <v>0</v>
      </c>
      <c r="C192" s="86" t="s">
        <v>0</v>
      </c>
      <c r="D192" s="86" t="s">
        <v>397</v>
      </c>
      <c r="E192" s="86" t="s">
        <v>398</v>
      </c>
      <c r="F192" s="86" t="s">
        <v>386</v>
      </c>
      <c r="G192" s="85" t="s">
        <v>2032</v>
      </c>
      <c r="H192" s="109" t="s">
        <v>0</v>
      </c>
      <c r="I192" s="109" t="s">
        <v>0</v>
      </c>
      <c r="J192" s="109" t="s">
        <v>0</v>
      </c>
      <c r="K192" s="109" t="s">
        <v>0</v>
      </c>
      <c r="L192" s="109" t="s">
        <v>0</v>
      </c>
      <c r="M192" s="109" t="s">
        <v>0</v>
      </c>
      <c r="N192" s="109" t="s">
        <v>0</v>
      </c>
      <c r="O192" s="109" t="s">
        <v>0</v>
      </c>
      <c r="P192" s="109" t="s">
        <v>0</v>
      </c>
      <c r="Q192" s="109" t="s">
        <v>0</v>
      </c>
      <c r="R192" s="109" t="s">
        <v>0</v>
      </c>
      <c r="S192" s="109" t="s">
        <v>0</v>
      </c>
      <c r="T192" s="109" t="s">
        <v>0</v>
      </c>
      <c r="U192" s="109" t="s">
        <v>0</v>
      </c>
      <c r="V192" s="109" t="s">
        <v>0</v>
      </c>
      <c r="W192" s="109" t="s">
        <v>0</v>
      </c>
    </row>
    <row r="193" spans="1:23" x14ac:dyDescent="0.25">
      <c r="A193" s="86" t="s">
        <v>0</v>
      </c>
      <c r="B193" s="86" t="s">
        <v>0</v>
      </c>
      <c r="C193" s="86" t="s">
        <v>0</v>
      </c>
      <c r="D193" s="86" t="s">
        <v>1580</v>
      </c>
      <c r="E193" s="86" t="s">
        <v>1581</v>
      </c>
      <c r="F193" s="86" t="s">
        <v>386</v>
      </c>
      <c r="G193" s="85" t="s">
        <v>2033</v>
      </c>
      <c r="H193" s="109" t="s">
        <v>0</v>
      </c>
      <c r="I193" s="109" t="s">
        <v>0</v>
      </c>
      <c r="J193" s="109" t="s">
        <v>0</v>
      </c>
      <c r="K193" s="109" t="s">
        <v>0</v>
      </c>
      <c r="L193" s="109" t="s">
        <v>0</v>
      </c>
      <c r="M193" s="109" t="s">
        <v>0</v>
      </c>
      <c r="N193" s="109" t="s">
        <v>0</v>
      </c>
      <c r="O193" s="109" t="s">
        <v>0</v>
      </c>
      <c r="P193" s="109" t="s">
        <v>0</v>
      </c>
      <c r="Q193" s="109" t="s">
        <v>0</v>
      </c>
      <c r="R193" s="109" t="s">
        <v>0</v>
      </c>
      <c r="S193" s="109" t="s">
        <v>0</v>
      </c>
      <c r="T193" s="109" t="s">
        <v>0</v>
      </c>
      <c r="U193" s="109" t="s">
        <v>0</v>
      </c>
      <c r="V193" s="109" t="s">
        <v>0</v>
      </c>
      <c r="W193" s="109" t="s">
        <v>0</v>
      </c>
    </row>
    <row r="194" spans="1:23" x14ac:dyDescent="0.25">
      <c r="A194" s="89" t="s">
        <v>0</v>
      </c>
      <c r="B194" s="89" t="s">
        <v>0</v>
      </c>
      <c r="C194" s="89" t="s">
        <v>0</v>
      </c>
      <c r="D194" s="89" t="s">
        <v>455</v>
      </c>
      <c r="E194" s="89" t="s">
        <v>456</v>
      </c>
      <c r="F194" s="89" t="s">
        <v>386</v>
      </c>
      <c r="G194" s="88" t="s">
        <v>231</v>
      </c>
      <c r="H194" s="109" t="s">
        <v>0</v>
      </c>
      <c r="I194" s="109" t="s">
        <v>0</v>
      </c>
      <c r="J194" s="109" t="s">
        <v>0</v>
      </c>
      <c r="K194" s="109" t="s">
        <v>0</v>
      </c>
      <c r="L194" s="109" t="s">
        <v>0</v>
      </c>
      <c r="M194" s="109" t="s">
        <v>0</v>
      </c>
      <c r="N194" s="109" t="s">
        <v>0</v>
      </c>
      <c r="O194" s="109" t="s">
        <v>0</v>
      </c>
      <c r="P194" s="109" t="s">
        <v>0</v>
      </c>
      <c r="Q194" s="109" t="s">
        <v>0</v>
      </c>
      <c r="R194" s="109" t="s">
        <v>0</v>
      </c>
      <c r="S194" s="109" t="s">
        <v>0</v>
      </c>
      <c r="T194" s="109" t="s">
        <v>0</v>
      </c>
      <c r="U194" s="109" t="s">
        <v>0</v>
      </c>
      <c r="V194" s="109" t="s">
        <v>0</v>
      </c>
      <c r="W194" s="109" t="s">
        <v>0</v>
      </c>
    </row>
    <row r="195" spans="1:23" x14ac:dyDescent="0.25">
      <c r="A195" s="92" t="s">
        <v>0</v>
      </c>
      <c r="B195" s="92" t="s">
        <v>0</v>
      </c>
      <c r="C195" s="92" t="s">
        <v>0</v>
      </c>
      <c r="D195" s="92" t="s">
        <v>3</v>
      </c>
      <c r="E195" s="92" t="s">
        <v>462</v>
      </c>
      <c r="F195" s="92" t="s">
        <v>0</v>
      </c>
      <c r="G195" s="91" t="s">
        <v>0</v>
      </c>
      <c r="H195" s="109" t="s">
        <v>0</v>
      </c>
      <c r="I195" s="109" t="s">
        <v>0</v>
      </c>
      <c r="J195" s="109" t="s">
        <v>0</v>
      </c>
      <c r="K195" s="109" t="s">
        <v>0</v>
      </c>
      <c r="L195" s="109" t="s">
        <v>0</v>
      </c>
      <c r="M195" s="109" t="s">
        <v>0</v>
      </c>
      <c r="N195" s="109" t="s">
        <v>0</v>
      </c>
      <c r="O195" s="109" t="s">
        <v>0</v>
      </c>
      <c r="P195" s="109" t="s">
        <v>0</v>
      </c>
      <c r="Q195" s="109" t="s">
        <v>0</v>
      </c>
      <c r="R195" s="109" t="s">
        <v>0</v>
      </c>
      <c r="S195" s="109" t="s">
        <v>0</v>
      </c>
      <c r="T195" s="109" t="s">
        <v>0</v>
      </c>
      <c r="U195" s="109" t="s">
        <v>0</v>
      </c>
      <c r="V195" s="109" t="s">
        <v>0</v>
      </c>
      <c r="W195" s="109" t="s">
        <v>0</v>
      </c>
    </row>
    <row r="196" spans="1:23" ht="18" x14ac:dyDescent="0.25">
      <c r="A196" s="92" t="s">
        <v>0</v>
      </c>
      <c r="B196" s="92" t="s">
        <v>0</v>
      </c>
      <c r="C196" s="92" t="s">
        <v>0</v>
      </c>
      <c r="D196" s="92" t="s">
        <v>463</v>
      </c>
      <c r="E196" s="92" t="s">
        <v>464</v>
      </c>
      <c r="F196" s="92" t="s">
        <v>0</v>
      </c>
      <c r="G196" s="91" t="s">
        <v>0</v>
      </c>
      <c r="H196" s="109" t="s">
        <v>0</v>
      </c>
      <c r="I196" s="109" t="s">
        <v>0</v>
      </c>
      <c r="J196" s="109" t="s">
        <v>0</v>
      </c>
      <c r="K196" s="109" t="s">
        <v>0</v>
      </c>
      <c r="L196" s="109" t="s">
        <v>0</v>
      </c>
      <c r="M196" s="109" t="s">
        <v>0</v>
      </c>
      <c r="N196" s="109" t="s">
        <v>0</v>
      </c>
      <c r="O196" s="109" t="s">
        <v>0</v>
      </c>
      <c r="P196" s="109" t="s">
        <v>0</v>
      </c>
      <c r="Q196" s="109" t="s">
        <v>0</v>
      </c>
      <c r="R196" s="109" t="s">
        <v>0</v>
      </c>
      <c r="S196" s="109" t="s">
        <v>0</v>
      </c>
      <c r="T196" s="109" t="s">
        <v>0</v>
      </c>
      <c r="U196" s="109" t="s">
        <v>0</v>
      </c>
      <c r="V196" s="109" t="s">
        <v>0</v>
      </c>
      <c r="W196" s="109" t="s">
        <v>0</v>
      </c>
    </row>
    <row r="197" spans="1:23" ht="18" x14ac:dyDescent="0.25">
      <c r="A197" s="92" t="s">
        <v>0</v>
      </c>
      <c r="B197" s="92" t="s">
        <v>0</v>
      </c>
      <c r="C197" s="92" t="s">
        <v>0</v>
      </c>
      <c r="D197" s="92" t="s">
        <v>1644</v>
      </c>
      <c r="E197" s="92" t="s">
        <v>1645</v>
      </c>
      <c r="F197" s="92" t="s">
        <v>0</v>
      </c>
      <c r="G197" s="91" t="s">
        <v>0</v>
      </c>
      <c r="H197" s="109" t="s">
        <v>0</v>
      </c>
      <c r="I197" s="109" t="s">
        <v>0</v>
      </c>
      <c r="J197" s="109" t="s">
        <v>0</v>
      </c>
      <c r="K197" s="109" t="s">
        <v>0</v>
      </c>
      <c r="L197" s="109" t="s">
        <v>0</v>
      </c>
      <c r="M197" s="109" t="s">
        <v>0</v>
      </c>
      <c r="N197" s="109" t="s">
        <v>0</v>
      </c>
      <c r="O197" s="109" t="s">
        <v>0</v>
      </c>
      <c r="P197" s="109" t="s">
        <v>0</v>
      </c>
      <c r="Q197" s="109" t="s">
        <v>0</v>
      </c>
      <c r="R197" s="109" t="s">
        <v>0</v>
      </c>
      <c r="S197" s="109" t="s">
        <v>0</v>
      </c>
      <c r="T197" s="109" t="s">
        <v>0</v>
      </c>
      <c r="U197" s="109" t="s">
        <v>0</v>
      </c>
      <c r="V197" s="109" t="s">
        <v>0</v>
      </c>
      <c r="W197" s="109" t="s">
        <v>0</v>
      </c>
    </row>
    <row r="198" spans="1:23" ht="19.5" x14ac:dyDescent="0.25">
      <c r="A198" s="89" t="s">
        <v>0</v>
      </c>
      <c r="B198" s="89" t="s">
        <v>0</v>
      </c>
      <c r="C198" s="89" t="s">
        <v>0</v>
      </c>
      <c r="D198" s="89" t="s">
        <v>1646</v>
      </c>
      <c r="E198" s="89" t="s">
        <v>1647</v>
      </c>
      <c r="F198" s="89" t="s">
        <v>503</v>
      </c>
      <c r="G198" s="88" t="s">
        <v>1648</v>
      </c>
      <c r="H198" s="109" t="s">
        <v>0</v>
      </c>
      <c r="I198" s="109" t="s">
        <v>0</v>
      </c>
      <c r="J198" s="109" t="s">
        <v>0</v>
      </c>
      <c r="K198" s="109" t="s">
        <v>0</v>
      </c>
      <c r="L198" s="109" t="s">
        <v>0</v>
      </c>
      <c r="M198" s="109" t="s">
        <v>0</v>
      </c>
      <c r="N198" s="109" t="s">
        <v>0</v>
      </c>
      <c r="O198" s="109" t="s">
        <v>0</v>
      </c>
      <c r="P198" s="109" t="s">
        <v>0</v>
      </c>
      <c r="Q198" s="109" t="s">
        <v>0</v>
      </c>
      <c r="R198" s="109" t="s">
        <v>0</v>
      </c>
      <c r="S198" s="109" t="s">
        <v>0</v>
      </c>
      <c r="T198" s="109" t="s">
        <v>0</v>
      </c>
      <c r="U198" s="109" t="s">
        <v>0</v>
      </c>
      <c r="V198" s="109" t="s">
        <v>0</v>
      </c>
      <c r="W198" s="109" t="s">
        <v>0</v>
      </c>
    </row>
    <row r="199" spans="1:23" x14ac:dyDescent="0.25">
      <c r="A199" s="92" t="s">
        <v>0</v>
      </c>
      <c r="B199" s="92" t="s">
        <v>0</v>
      </c>
      <c r="C199" s="92" t="s">
        <v>0</v>
      </c>
      <c r="D199" s="92" t="s">
        <v>518</v>
      </c>
      <c r="E199" s="92" t="s">
        <v>519</v>
      </c>
      <c r="F199" s="92" t="s">
        <v>0</v>
      </c>
      <c r="G199" s="91" t="s">
        <v>0</v>
      </c>
      <c r="H199" s="109" t="s">
        <v>0</v>
      </c>
      <c r="I199" s="109" t="s">
        <v>0</v>
      </c>
      <c r="J199" s="109" t="s">
        <v>0</v>
      </c>
      <c r="K199" s="109" t="s">
        <v>0</v>
      </c>
      <c r="L199" s="109" t="s">
        <v>0</v>
      </c>
      <c r="M199" s="109" t="s">
        <v>0</v>
      </c>
      <c r="N199" s="109" t="s">
        <v>0</v>
      </c>
      <c r="O199" s="109" t="s">
        <v>0</v>
      </c>
      <c r="P199" s="109" t="s">
        <v>0</v>
      </c>
      <c r="Q199" s="109" t="s">
        <v>0</v>
      </c>
      <c r="R199" s="109" t="s">
        <v>0</v>
      </c>
      <c r="S199" s="109" t="s">
        <v>0</v>
      </c>
      <c r="T199" s="109" t="s">
        <v>0</v>
      </c>
      <c r="U199" s="109" t="s">
        <v>0</v>
      </c>
      <c r="V199" s="109" t="s">
        <v>0</v>
      </c>
      <c r="W199" s="109" t="s">
        <v>0</v>
      </c>
    </row>
    <row r="200" spans="1:23" x14ac:dyDescent="0.25">
      <c r="A200" s="86" t="s">
        <v>0</v>
      </c>
      <c r="B200" s="86" t="s">
        <v>0</v>
      </c>
      <c r="C200" s="86" t="s">
        <v>0</v>
      </c>
      <c r="D200" s="86" t="s">
        <v>521</v>
      </c>
      <c r="E200" s="86" t="s">
        <v>522</v>
      </c>
      <c r="F200" s="86" t="s">
        <v>503</v>
      </c>
      <c r="G200" s="85" t="s">
        <v>2034</v>
      </c>
      <c r="H200" s="109" t="s">
        <v>0</v>
      </c>
      <c r="I200" s="109" t="s">
        <v>0</v>
      </c>
      <c r="J200" s="109" t="s">
        <v>0</v>
      </c>
      <c r="K200" s="109" t="s">
        <v>0</v>
      </c>
      <c r="L200" s="109" t="s">
        <v>0</v>
      </c>
      <c r="M200" s="109" t="s">
        <v>0</v>
      </c>
      <c r="N200" s="109" t="s">
        <v>0</v>
      </c>
      <c r="O200" s="109" t="s">
        <v>0</v>
      </c>
      <c r="P200" s="109" t="s">
        <v>0</v>
      </c>
      <c r="Q200" s="109" t="s">
        <v>0</v>
      </c>
      <c r="R200" s="109" t="s">
        <v>0</v>
      </c>
      <c r="S200" s="109" t="s">
        <v>0</v>
      </c>
      <c r="T200" s="109" t="s">
        <v>0</v>
      </c>
      <c r="U200" s="109" t="s">
        <v>0</v>
      </c>
      <c r="V200" s="109" t="s">
        <v>0</v>
      </c>
      <c r="W200" s="109" t="s">
        <v>0</v>
      </c>
    </row>
    <row r="201" spans="1:23" x14ac:dyDescent="0.25">
      <c r="A201" s="89" t="s">
        <v>0</v>
      </c>
      <c r="B201" s="89" t="s">
        <v>0</v>
      </c>
      <c r="C201" s="89" t="s">
        <v>0</v>
      </c>
      <c r="D201" s="89" t="s">
        <v>527</v>
      </c>
      <c r="E201" s="89" t="s">
        <v>528</v>
      </c>
      <c r="F201" s="89" t="s">
        <v>470</v>
      </c>
      <c r="G201" s="88" t="s">
        <v>2035</v>
      </c>
      <c r="H201" s="109" t="s">
        <v>0</v>
      </c>
      <c r="I201" s="109" t="s">
        <v>0</v>
      </c>
      <c r="J201" s="109" t="s">
        <v>0</v>
      </c>
      <c r="K201" s="109" t="s">
        <v>0</v>
      </c>
      <c r="L201" s="109" t="s">
        <v>0</v>
      </c>
      <c r="M201" s="109" t="s">
        <v>0</v>
      </c>
      <c r="N201" s="109" t="s">
        <v>0</v>
      </c>
      <c r="O201" s="109" t="s">
        <v>0</v>
      </c>
      <c r="P201" s="109" t="s">
        <v>0</v>
      </c>
      <c r="Q201" s="109" t="s">
        <v>0</v>
      </c>
      <c r="R201" s="109" t="s">
        <v>0</v>
      </c>
      <c r="S201" s="109" t="s">
        <v>0</v>
      </c>
      <c r="T201" s="109" t="s">
        <v>0</v>
      </c>
      <c r="U201" s="109" t="s">
        <v>0</v>
      </c>
      <c r="V201" s="109" t="s">
        <v>0</v>
      </c>
      <c r="W201" s="109" t="s">
        <v>0</v>
      </c>
    </row>
    <row r="202" spans="1:23" ht="18" x14ac:dyDescent="0.25">
      <c r="A202" s="92" t="s">
        <v>0</v>
      </c>
      <c r="B202" s="92" t="s">
        <v>0</v>
      </c>
      <c r="C202" s="92" t="s">
        <v>0</v>
      </c>
      <c r="D202" s="92" t="s">
        <v>532</v>
      </c>
      <c r="E202" s="92" t="s">
        <v>533</v>
      </c>
      <c r="F202" s="92" t="s">
        <v>0</v>
      </c>
      <c r="G202" s="91" t="s">
        <v>0</v>
      </c>
      <c r="H202" s="109" t="s">
        <v>0</v>
      </c>
      <c r="I202" s="109" t="s">
        <v>0</v>
      </c>
      <c r="J202" s="109" t="s">
        <v>0</v>
      </c>
      <c r="K202" s="109" t="s">
        <v>0</v>
      </c>
      <c r="L202" s="109" t="s">
        <v>0</v>
      </c>
      <c r="M202" s="109" t="s">
        <v>0</v>
      </c>
      <c r="N202" s="109" t="s">
        <v>0</v>
      </c>
      <c r="O202" s="109" t="s">
        <v>0</v>
      </c>
      <c r="P202" s="109" t="s">
        <v>0</v>
      </c>
      <c r="Q202" s="109" t="s">
        <v>0</v>
      </c>
      <c r="R202" s="109" t="s">
        <v>0</v>
      </c>
      <c r="S202" s="109" t="s">
        <v>0</v>
      </c>
      <c r="T202" s="109" t="s">
        <v>0</v>
      </c>
      <c r="U202" s="109" t="s">
        <v>0</v>
      </c>
      <c r="V202" s="109" t="s">
        <v>0</v>
      </c>
      <c r="W202" s="109" t="s">
        <v>0</v>
      </c>
    </row>
    <row r="203" spans="1:23" x14ac:dyDescent="0.25">
      <c r="A203" s="89" t="s">
        <v>0</v>
      </c>
      <c r="B203" s="89" t="s">
        <v>0</v>
      </c>
      <c r="C203" s="89" t="s">
        <v>0</v>
      </c>
      <c r="D203" s="89" t="s">
        <v>1677</v>
      </c>
      <c r="E203" s="89" t="s">
        <v>1678</v>
      </c>
      <c r="F203" s="89" t="s">
        <v>503</v>
      </c>
      <c r="G203" s="88" t="s">
        <v>2036</v>
      </c>
      <c r="H203" s="109" t="s">
        <v>0</v>
      </c>
      <c r="I203" s="109" t="s">
        <v>0</v>
      </c>
      <c r="J203" s="109" t="s">
        <v>0</v>
      </c>
      <c r="K203" s="109" t="s">
        <v>0</v>
      </c>
      <c r="L203" s="109" t="s">
        <v>0</v>
      </c>
      <c r="M203" s="109" t="s">
        <v>0</v>
      </c>
      <c r="N203" s="109" t="s">
        <v>0</v>
      </c>
      <c r="O203" s="109" t="s">
        <v>0</v>
      </c>
      <c r="P203" s="109" t="s">
        <v>0</v>
      </c>
      <c r="Q203" s="109" t="s">
        <v>0</v>
      </c>
      <c r="R203" s="109" t="s">
        <v>0</v>
      </c>
      <c r="S203" s="109" t="s">
        <v>0</v>
      </c>
      <c r="T203" s="109" t="s">
        <v>0</v>
      </c>
      <c r="U203" s="109" t="s">
        <v>0</v>
      </c>
      <c r="V203" s="109" t="s">
        <v>0</v>
      </c>
      <c r="W203" s="109" t="s">
        <v>0</v>
      </c>
    </row>
    <row r="204" spans="1:23" ht="27" x14ac:dyDescent="0.25">
      <c r="A204" s="92" t="s">
        <v>0</v>
      </c>
      <c r="B204" s="92" t="s">
        <v>0</v>
      </c>
      <c r="C204" s="92" t="s">
        <v>0</v>
      </c>
      <c r="D204" s="92" t="s">
        <v>42</v>
      </c>
      <c r="E204" s="92" t="s">
        <v>1884</v>
      </c>
      <c r="F204" s="92" t="s">
        <v>0</v>
      </c>
      <c r="G204" s="91" t="s">
        <v>0</v>
      </c>
      <c r="H204" s="109" t="s">
        <v>0</v>
      </c>
      <c r="I204" s="109" t="s">
        <v>0</v>
      </c>
      <c r="J204" s="109" t="s">
        <v>0</v>
      </c>
      <c r="K204" s="109" t="s">
        <v>0</v>
      </c>
      <c r="L204" s="109" t="s">
        <v>0</v>
      </c>
      <c r="M204" s="109" t="s">
        <v>0</v>
      </c>
      <c r="N204" s="109" t="s">
        <v>0</v>
      </c>
      <c r="O204" s="109" t="s">
        <v>0</v>
      </c>
      <c r="P204" s="109" t="s">
        <v>0</v>
      </c>
      <c r="Q204" s="109" t="s">
        <v>0</v>
      </c>
      <c r="R204" s="109" t="s">
        <v>0</v>
      </c>
      <c r="S204" s="109" t="s">
        <v>0</v>
      </c>
      <c r="T204" s="109" t="s">
        <v>0</v>
      </c>
      <c r="U204" s="109" t="s">
        <v>0</v>
      </c>
      <c r="V204" s="109" t="s">
        <v>0</v>
      </c>
      <c r="W204" s="109" t="s">
        <v>0</v>
      </c>
    </row>
    <row r="205" spans="1:23" x14ac:dyDescent="0.25">
      <c r="A205" s="92" t="s">
        <v>0</v>
      </c>
      <c r="B205" s="92" t="s">
        <v>0</v>
      </c>
      <c r="C205" s="92" t="s">
        <v>0</v>
      </c>
      <c r="D205" s="92" t="s">
        <v>1885</v>
      </c>
      <c r="E205" s="92" t="s">
        <v>1886</v>
      </c>
      <c r="F205" s="92" t="s">
        <v>0</v>
      </c>
      <c r="G205" s="91" t="s">
        <v>0</v>
      </c>
      <c r="H205" s="109" t="s">
        <v>0</v>
      </c>
      <c r="I205" s="109" t="s">
        <v>0</v>
      </c>
      <c r="J205" s="109" t="s">
        <v>0</v>
      </c>
      <c r="K205" s="109" t="s">
        <v>0</v>
      </c>
      <c r="L205" s="109" t="s">
        <v>0</v>
      </c>
      <c r="M205" s="109" t="s">
        <v>0</v>
      </c>
      <c r="N205" s="109" t="s">
        <v>0</v>
      </c>
      <c r="O205" s="109" t="s">
        <v>0</v>
      </c>
      <c r="P205" s="109" t="s">
        <v>0</v>
      </c>
      <c r="Q205" s="109" t="s">
        <v>0</v>
      </c>
      <c r="R205" s="109" t="s">
        <v>0</v>
      </c>
      <c r="S205" s="109" t="s">
        <v>0</v>
      </c>
      <c r="T205" s="109" t="s">
        <v>0</v>
      </c>
      <c r="U205" s="109" t="s">
        <v>0</v>
      </c>
      <c r="V205" s="109" t="s">
        <v>0</v>
      </c>
      <c r="W205" s="109" t="s">
        <v>0</v>
      </c>
    </row>
    <row r="206" spans="1:23" x14ac:dyDescent="0.25">
      <c r="A206" s="92" t="s">
        <v>0</v>
      </c>
      <c r="B206" s="92" t="s">
        <v>0</v>
      </c>
      <c r="C206" s="92" t="s">
        <v>0</v>
      </c>
      <c r="D206" s="92" t="s">
        <v>1899</v>
      </c>
      <c r="E206" s="92" t="s">
        <v>1900</v>
      </c>
      <c r="F206" s="92" t="s">
        <v>0</v>
      </c>
      <c r="G206" s="91" t="s">
        <v>0</v>
      </c>
      <c r="H206" s="109" t="s">
        <v>0</v>
      </c>
      <c r="I206" s="109" t="s">
        <v>0</v>
      </c>
      <c r="J206" s="109" t="s">
        <v>0</v>
      </c>
      <c r="K206" s="109" t="s">
        <v>0</v>
      </c>
      <c r="L206" s="109" t="s">
        <v>0</v>
      </c>
      <c r="M206" s="109" t="s">
        <v>0</v>
      </c>
      <c r="N206" s="109" t="s">
        <v>0</v>
      </c>
      <c r="O206" s="109" t="s">
        <v>0</v>
      </c>
      <c r="P206" s="109" t="s">
        <v>0</v>
      </c>
      <c r="Q206" s="109" t="s">
        <v>0</v>
      </c>
      <c r="R206" s="109" t="s">
        <v>0</v>
      </c>
      <c r="S206" s="109" t="s">
        <v>0</v>
      </c>
      <c r="T206" s="109" t="s">
        <v>0</v>
      </c>
      <c r="U206" s="109" t="s">
        <v>0</v>
      </c>
      <c r="V206" s="109" t="s">
        <v>0</v>
      </c>
      <c r="W206" s="109" t="s">
        <v>0</v>
      </c>
    </row>
    <row r="207" spans="1:23" ht="48.75" x14ac:dyDescent="0.25">
      <c r="A207" s="86" t="s">
        <v>0</v>
      </c>
      <c r="B207" s="86" t="s">
        <v>0</v>
      </c>
      <c r="C207" s="86" t="s">
        <v>0</v>
      </c>
      <c r="D207" s="86" t="s">
        <v>1905</v>
      </c>
      <c r="E207" s="86" t="s">
        <v>1906</v>
      </c>
      <c r="F207" s="86" t="s">
        <v>1892</v>
      </c>
      <c r="G207" s="85" t="s">
        <v>1907</v>
      </c>
      <c r="H207" s="109" t="s">
        <v>0</v>
      </c>
      <c r="I207" s="109" t="s">
        <v>0</v>
      </c>
      <c r="J207" s="109" t="s">
        <v>0</v>
      </c>
      <c r="K207" s="109" t="s">
        <v>0</v>
      </c>
      <c r="L207" s="109" t="s">
        <v>0</v>
      </c>
      <c r="M207" s="109" t="s">
        <v>0</v>
      </c>
      <c r="N207" s="109" t="s">
        <v>0</v>
      </c>
      <c r="O207" s="109" t="s">
        <v>0</v>
      </c>
      <c r="P207" s="109" t="s">
        <v>0</v>
      </c>
      <c r="Q207" s="109" t="s">
        <v>0</v>
      </c>
      <c r="R207" s="109" t="s">
        <v>0</v>
      </c>
      <c r="S207" s="109" t="s">
        <v>0</v>
      </c>
      <c r="T207" s="109" t="s">
        <v>0</v>
      </c>
      <c r="U207" s="109" t="s">
        <v>0</v>
      </c>
      <c r="V207" s="109" t="s">
        <v>0</v>
      </c>
      <c r="W207" s="109" t="s">
        <v>0</v>
      </c>
    </row>
    <row r="208" spans="1:23" ht="29.25" x14ac:dyDescent="0.25">
      <c r="A208" s="86" t="s">
        <v>1474</v>
      </c>
      <c r="B208" s="86" t="s">
        <v>1475</v>
      </c>
      <c r="C208" s="86" t="s">
        <v>2037</v>
      </c>
      <c r="D208" s="86" t="s">
        <v>0</v>
      </c>
      <c r="E208" s="86" t="s">
        <v>0</v>
      </c>
      <c r="F208" s="86" t="s">
        <v>0</v>
      </c>
      <c r="G208" s="85" t="s">
        <v>0</v>
      </c>
      <c r="H208" s="109" t="s">
        <v>0</v>
      </c>
      <c r="I208" s="109" t="s">
        <v>0</v>
      </c>
      <c r="J208" s="109" t="s">
        <v>0</v>
      </c>
      <c r="K208" s="109" t="s">
        <v>0</v>
      </c>
      <c r="L208" s="109" t="s">
        <v>0</v>
      </c>
      <c r="M208" s="109" t="s">
        <v>0</v>
      </c>
      <c r="N208" s="109" t="s">
        <v>0</v>
      </c>
      <c r="O208" s="109" t="s">
        <v>0</v>
      </c>
      <c r="P208" s="109" t="s">
        <v>0</v>
      </c>
      <c r="Q208" s="109" t="s">
        <v>0</v>
      </c>
      <c r="R208" s="109" t="s">
        <v>0</v>
      </c>
      <c r="S208" s="109" t="s">
        <v>0</v>
      </c>
      <c r="T208" s="109" t="s">
        <v>0</v>
      </c>
      <c r="U208" s="109" t="s">
        <v>0</v>
      </c>
      <c r="V208" s="109" t="s">
        <v>0</v>
      </c>
      <c r="W208" s="109" t="s">
        <v>0</v>
      </c>
    </row>
    <row r="209" spans="1:23" x14ac:dyDescent="0.25">
      <c r="A209" s="86" t="s">
        <v>0</v>
      </c>
      <c r="B209" s="86" t="s">
        <v>0</v>
      </c>
      <c r="C209" s="86" t="s">
        <v>0</v>
      </c>
      <c r="D209" s="86" t="s">
        <v>77</v>
      </c>
      <c r="E209" s="86" t="s">
        <v>376</v>
      </c>
      <c r="F209" s="86" t="s">
        <v>377</v>
      </c>
      <c r="G209" s="85" t="s">
        <v>59</v>
      </c>
      <c r="H209" s="109" t="s">
        <v>0</v>
      </c>
      <c r="I209" s="109" t="s">
        <v>0</v>
      </c>
      <c r="J209" s="109" t="s">
        <v>0</v>
      </c>
      <c r="K209" s="109" t="s">
        <v>0</v>
      </c>
      <c r="L209" s="109" t="s">
        <v>0</v>
      </c>
      <c r="M209" s="109" t="s">
        <v>0</v>
      </c>
      <c r="N209" s="109" t="s">
        <v>0</v>
      </c>
      <c r="O209" s="109" t="s">
        <v>0</v>
      </c>
      <c r="P209" s="109" t="s">
        <v>0</v>
      </c>
      <c r="Q209" s="109" t="s">
        <v>0</v>
      </c>
      <c r="R209" s="109" t="s">
        <v>0</v>
      </c>
      <c r="S209" s="109" t="s">
        <v>0</v>
      </c>
      <c r="T209" s="109" t="s">
        <v>0</v>
      </c>
      <c r="U209" s="109" t="s">
        <v>0</v>
      </c>
      <c r="V209" s="109" t="s">
        <v>0</v>
      </c>
      <c r="W209" s="109" t="s">
        <v>0</v>
      </c>
    </row>
    <row r="210" spans="1:23" x14ac:dyDescent="0.25">
      <c r="A210" s="86" t="s">
        <v>0</v>
      </c>
      <c r="B210" s="86" t="s">
        <v>0</v>
      </c>
      <c r="C210" s="86" t="s">
        <v>0</v>
      </c>
      <c r="D210" s="86" t="s">
        <v>380</v>
      </c>
      <c r="E210" s="86" t="s">
        <v>381</v>
      </c>
      <c r="F210" s="86" t="s">
        <v>377</v>
      </c>
      <c r="G210" s="85" t="s">
        <v>44</v>
      </c>
      <c r="H210" s="109" t="s">
        <v>0</v>
      </c>
      <c r="I210" s="109" t="s">
        <v>0</v>
      </c>
      <c r="J210" s="109" t="s">
        <v>0</v>
      </c>
      <c r="K210" s="109" t="s">
        <v>0</v>
      </c>
      <c r="L210" s="109" t="s">
        <v>0</v>
      </c>
      <c r="M210" s="109" t="s">
        <v>0</v>
      </c>
      <c r="N210" s="109" t="s">
        <v>0</v>
      </c>
      <c r="O210" s="109" t="s">
        <v>0</v>
      </c>
      <c r="P210" s="109" t="s">
        <v>0</v>
      </c>
      <c r="Q210" s="109" t="s">
        <v>0</v>
      </c>
      <c r="R210" s="109" t="s">
        <v>0</v>
      </c>
      <c r="S210" s="109" t="s">
        <v>0</v>
      </c>
      <c r="T210" s="109" t="s">
        <v>0</v>
      </c>
      <c r="U210" s="109" t="s">
        <v>0</v>
      </c>
      <c r="V210" s="109" t="s">
        <v>0</v>
      </c>
      <c r="W210" s="109" t="s">
        <v>0</v>
      </c>
    </row>
    <row r="211" spans="1:23" x14ac:dyDescent="0.25">
      <c r="A211" s="86" t="s">
        <v>0</v>
      </c>
      <c r="B211" s="86" t="s">
        <v>0</v>
      </c>
      <c r="C211" s="86" t="s">
        <v>0</v>
      </c>
      <c r="D211" s="86" t="s">
        <v>455</v>
      </c>
      <c r="E211" s="86" t="s">
        <v>456</v>
      </c>
      <c r="F211" s="86" t="s">
        <v>386</v>
      </c>
      <c r="G211" s="85" t="s">
        <v>2038</v>
      </c>
      <c r="H211" s="109" t="s">
        <v>0</v>
      </c>
      <c r="I211" s="109" t="s">
        <v>0</v>
      </c>
      <c r="J211" s="109" t="s">
        <v>0</v>
      </c>
      <c r="K211" s="109" t="s">
        <v>0</v>
      </c>
      <c r="L211" s="109" t="s">
        <v>0</v>
      </c>
      <c r="M211" s="109" t="s">
        <v>0</v>
      </c>
      <c r="N211" s="109" t="s">
        <v>0</v>
      </c>
      <c r="O211" s="109" t="s">
        <v>0</v>
      </c>
      <c r="P211" s="109" t="s">
        <v>0</v>
      </c>
      <c r="Q211" s="109" t="s">
        <v>0</v>
      </c>
      <c r="R211" s="109" t="s">
        <v>0</v>
      </c>
      <c r="S211" s="109" t="s">
        <v>0</v>
      </c>
      <c r="T211" s="109" t="s">
        <v>0</v>
      </c>
      <c r="U211" s="109" t="s">
        <v>0</v>
      </c>
      <c r="V211" s="109" t="s">
        <v>0</v>
      </c>
      <c r="W211" s="109" t="s">
        <v>0</v>
      </c>
    </row>
    <row r="212" spans="1:23" ht="29.25" x14ac:dyDescent="0.25">
      <c r="A212" s="89" t="s">
        <v>0</v>
      </c>
      <c r="B212" s="89" t="s">
        <v>0</v>
      </c>
      <c r="C212" s="89" t="s">
        <v>0</v>
      </c>
      <c r="D212" s="89" t="s">
        <v>1622</v>
      </c>
      <c r="E212" s="89" t="s">
        <v>1623</v>
      </c>
      <c r="F212" s="89" t="s">
        <v>386</v>
      </c>
      <c r="G212" s="88" t="s">
        <v>1624</v>
      </c>
      <c r="H212" s="109" t="s">
        <v>0</v>
      </c>
      <c r="I212" s="109" t="s">
        <v>0</v>
      </c>
      <c r="J212" s="109" t="s">
        <v>0</v>
      </c>
      <c r="K212" s="109" t="s">
        <v>0</v>
      </c>
      <c r="L212" s="109" t="s">
        <v>0</v>
      </c>
      <c r="M212" s="109" t="s">
        <v>0</v>
      </c>
      <c r="N212" s="109" t="s">
        <v>0</v>
      </c>
      <c r="O212" s="109" t="s">
        <v>0</v>
      </c>
      <c r="P212" s="109" t="s">
        <v>0</v>
      </c>
      <c r="Q212" s="109" t="s">
        <v>0</v>
      </c>
      <c r="R212" s="109" t="s">
        <v>0</v>
      </c>
      <c r="S212" s="109" t="s">
        <v>0</v>
      </c>
      <c r="T212" s="109" t="s">
        <v>0</v>
      </c>
      <c r="U212" s="109" t="s">
        <v>0</v>
      </c>
      <c r="V212" s="109" t="s">
        <v>0</v>
      </c>
      <c r="W212" s="109" t="s">
        <v>0</v>
      </c>
    </row>
    <row r="213" spans="1:23" x14ac:dyDescent="0.25">
      <c r="A213" s="92" t="s">
        <v>0</v>
      </c>
      <c r="B213" s="92" t="s">
        <v>0</v>
      </c>
      <c r="C213" s="92" t="s">
        <v>0</v>
      </c>
      <c r="D213" s="92" t="s">
        <v>3</v>
      </c>
      <c r="E213" s="92" t="s">
        <v>462</v>
      </c>
      <c r="F213" s="92" t="s">
        <v>0</v>
      </c>
      <c r="G213" s="91" t="s">
        <v>0</v>
      </c>
      <c r="H213" s="109" t="s">
        <v>0</v>
      </c>
      <c r="I213" s="109" t="s">
        <v>0</v>
      </c>
      <c r="J213" s="109" t="s">
        <v>0</v>
      </c>
      <c r="K213" s="109" t="s">
        <v>0</v>
      </c>
      <c r="L213" s="109" t="s">
        <v>0</v>
      </c>
      <c r="M213" s="109" t="s">
        <v>0</v>
      </c>
      <c r="N213" s="109" t="s">
        <v>0</v>
      </c>
      <c r="O213" s="109" t="s">
        <v>0</v>
      </c>
      <c r="P213" s="109" t="s">
        <v>0</v>
      </c>
      <c r="Q213" s="109" t="s">
        <v>0</v>
      </c>
      <c r="R213" s="109" t="s">
        <v>0</v>
      </c>
      <c r="S213" s="109" t="s">
        <v>0</v>
      </c>
      <c r="T213" s="109" t="s">
        <v>0</v>
      </c>
      <c r="U213" s="109" t="s">
        <v>0</v>
      </c>
      <c r="V213" s="109" t="s">
        <v>0</v>
      </c>
      <c r="W213" s="109" t="s">
        <v>0</v>
      </c>
    </row>
    <row r="214" spans="1:23" ht="18" x14ac:dyDescent="0.25">
      <c r="A214" s="92" t="s">
        <v>0</v>
      </c>
      <c r="B214" s="92" t="s">
        <v>0</v>
      </c>
      <c r="C214" s="92" t="s">
        <v>0</v>
      </c>
      <c r="D214" s="92" t="s">
        <v>463</v>
      </c>
      <c r="E214" s="92" t="s">
        <v>464</v>
      </c>
      <c r="F214" s="92" t="s">
        <v>0</v>
      </c>
      <c r="G214" s="91" t="s">
        <v>0</v>
      </c>
      <c r="H214" s="109" t="s">
        <v>0</v>
      </c>
      <c r="I214" s="109" t="s">
        <v>0</v>
      </c>
      <c r="J214" s="109" t="s">
        <v>0</v>
      </c>
      <c r="K214" s="109" t="s">
        <v>0</v>
      </c>
      <c r="L214" s="109" t="s">
        <v>0</v>
      </c>
      <c r="M214" s="109" t="s">
        <v>0</v>
      </c>
      <c r="N214" s="109" t="s">
        <v>0</v>
      </c>
      <c r="O214" s="109" t="s">
        <v>0</v>
      </c>
      <c r="P214" s="109" t="s">
        <v>0</v>
      </c>
      <c r="Q214" s="109" t="s">
        <v>0</v>
      </c>
      <c r="R214" s="109" t="s">
        <v>0</v>
      </c>
      <c r="S214" s="109" t="s">
        <v>0</v>
      </c>
      <c r="T214" s="109" t="s">
        <v>0</v>
      </c>
      <c r="U214" s="109" t="s">
        <v>0</v>
      </c>
      <c r="V214" s="109" t="s">
        <v>0</v>
      </c>
      <c r="W214" s="109" t="s">
        <v>0</v>
      </c>
    </row>
    <row r="215" spans="1:23" x14ac:dyDescent="0.25">
      <c r="A215" s="92" t="s">
        <v>0</v>
      </c>
      <c r="B215" s="92" t="s">
        <v>0</v>
      </c>
      <c r="C215" s="92" t="s">
        <v>0</v>
      </c>
      <c r="D215" s="92" t="s">
        <v>564</v>
      </c>
      <c r="E215" s="92" t="s">
        <v>565</v>
      </c>
      <c r="F215" s="92" t="s">
        <v>0</v>
      </c>
      <c r="G215" s="91" t="s">
        <v>0</v>
      </c>
      <c r="H215" s="109" t="s">
        <v>0</v>
      </c>
      <c r="I215" s="109" t="s">
        <v>0</v>
      </c>
      <c r="J215" s="109" t="s">
        <v>0</v>
      </c>
      <c r="K215" s="109" t="s">
        <v>0</v>
      </c>
      <c r="L215" s="109" t="s">
        <v>0</v>
      </c>
      <c r="M215" s="109" t="s">
        <v>0</v>
      </c>
      <c r="N215" s="109" t="s">
        <v>0</v>
      </c>
      <c r="O215" s="109" t="s">
        <v>0</v>
      </c>
      <c r="P215" s="109" t="s">
        <v>0</v>
      </c>
      <c r="Q215" s="109" t="s">
        <v>0</v>
      </c>
      <c r="R215" s="109" t="s">
        <v>0</v>
      </c>
      <c r="S215" s="109" t="s">
        <v>0</v>
      </c>
      <c r="T215" s="109" t="s">
        <v>0</v>
      </c>
      <c r="U215" s="109" t="s">
        <v>0</v>
      </c>
      <c r="V215" s="109" t="s">
        <v>0</v>
      </c>
      <c r="W215" s="109" t="s">
        <v>0</v>
      </c>
    </row>
    <row r="216" spans="1:23" x14ac:dyDescent="0.25">
      <c r="A216" s="86" t="s">
        <v>0</v>
      </c>
      <c r="B216" s="86" t="s">
        <v>0</v>
      </c>
      <c r="C216" s="86" t="s">
        <v>0</v>
      </c>
      <c r="D216" s="86" t="s">
        <v>1709</v>
      </c>
      <c r="E216" s="86" t="s">
        <v>1710</v>
      </c>
      <c r="F216" s="86" t="s">
        <v>510</v>
      </c>
      <c r="G216" s="85" t="s">
        <v>1711</v>
      </c>
      <c r="H216" s="109" t="s">
        <v>0</v>
      </c>
      <c r="I216" s="109" t="s">
        <v>0</v>
      </c>
      <c r="J216" s="109" t="s">
        <v>0</v>
      </c>
      <c r="K216" s="109" t="s">
        <v>0</v>
      </c>
      <c r="L216" s="109" t="s">
        <v>0</v>
      </c>
      <c r="M216" s="109" t="s">
        <v>0</v>
      </c>
      <c r="N216" s="109" t="s">
        <v>0</v>
      </c>
      <c r="O216" s="109" t="s">
        <v>0</v>
      </c>
      <c r="P216" s="109" t="s">
        <v>0</v>
      </c>
      <c r="Q216" s="109" t="s">
        <v>0</v>
      </c>
      <c r="R216" s="109" t="s">
        <v>0</v>
      </c>
      <c r="S216" s="109" t="s">
        <v>0</v>
      </c>
      <c r="T216" s="109" t="s">
        <v>0</v>
      </c>
      <c r="U216" s="109" t="s">
        <v>0</v>
      </c>
      <c r="V216" s="109" t="s">
        <v>0</v>
      </c>
      <c r="W216" s="109" t="s">
        <v>0</v>
      </c>
    </row>
    <row r="217" spans="1:23" x14ac:dyDescent="0.25">
      <c r="A217" s="86" t="s">
        <v>0</v>
      </c>
      <c r="B217" s="86" t="s">
        <v>0</v>
      </c>
      <c r="C217" s="86" t="s">
        <v>0</v>
      </c>
      <c r="D217" s="86" t="s">
        <v>1714</v>
      </c>
      <c r="E217" s="86" t="s">
        <v>1715</v>
      </c>
      <c r="F217" s="86" t="s">
        <v>1716</v>
      </c>
      <c r="G217" s="85" t="s">
        <v>1717</v>
      </c>
      <c r="H217" s="109" t="s">
        <v>0</v>
      </c>
      <c r="I217" s="109" t="s">
        <v>0</v>
      </c>
      <c r="J217" s="109" t="s">
        <v>0</v>
      </c>
      <c r="K217" s="109" t="s">
        <v>0</v>
      </c>
      <c r="L217" s="109" t="s">
        <v>0</v>
      </c>
      <c r="M217" s="109" t="s">
        <v>0</v>
      </c>
      <c r="N217" s="109" t="s">
        <v>0</v>
      </c>
      <c r="O217" s="109" t="s">
        <v>0</v>
      </c>
      <c r="P217" s="109" t="s">
        <v>0</v>
      </c>
      <c r="Q217" s="109" t="s">
        <v>0</v>
      </c>
      <c r="R217" s="109" t="s">
        <v>0</v>
      </c>
      <c r="S217" s="109" t="s">
        <v>0</v>
      </c>
      <c r="T217" s="109" t="s">
        <v>0</v>
      </c>
      <c r="U217" s="109" t="s">
        <v>0</v>
      </c>
      <c r="V217" s="109" t="s">
        <v>0</v>
      </c>
      <c r="W217" s="109" t="s">
        <v>0</v>
      </c>
    </row>
    <row r="218" spans="1:23" x14ac:dyDescent="0.25">
      <c r="A218" s="89" t="s">
        <v>0</v>
      </c>
      <c r="B218" s="89" t="s">
        <v>0</v>
      </c>
      <c r="C218" s="89" t="s">
        <v>0</v>
      </c>
      <c r="D218" s="89" t="s">
        <v>1730</v>
      </c>
      <c r="E218" s="89" t="s">
        <v>1731</v>
      </c>
      <c r="F218" s="89" t="s">
        <v>510</v>
      </c>
      <c r="G218" s="88" t="s">
        <v>1732</v>
      </c>
      <c r="H218" s="109" t="s">
        <v>0</v>
      </c>
      <c r="I218" s="109" t="s">
        <v>0</v>
      </c>
      <c r="J218" s="109" t="s">
        <v>0</v>
      </c>
      <c r="K218" s="109" t="s">
        <v>0</v>
      </c>
      <c r="L218" s="109" t="s">
        <v>0</v>
      </c>
      <c r="M218" s="109" t="s">
        <v>0</v>
      </c>
      <c r="N218" s="109" t="s">
        <v>0</v>
      </c>
      <c r="O218" s="109" t="s">
        <v>0</v>
      </c>
      <c r="P218" s="109" t="s">
        <v>0</v>
      </c>
      <c r="Q218" s="109" t="s">
        <v>0</v>
      </c>
      <c r="R218" s="109" t="s">
        <v>0</v>
      </c>
      <c r="S218" s="109" t="s">
        <v>0</v>
      </c>
      <c r="T218" s="109" t="s">
        <v>0</v>
      </c>
      <c r="U218" s="109" t="s">
        <v>0</v>
      </c>
      <c r="V218" s="109" t="s">
        <v>0</v>
      </c>
      <c r="W218" s="109" t="s">
        <v>0</v>
      </c>
    </row>
    <row r="219" spans="1:23" ht="18" x14ac:dyDescent="0.25">
      <c r="A219" s="92" t="s">
        <v>0</v>
      </c>
      <c r="B219" s="92" t="s">
        <v>0</v>
      </c>
      <c r="C219" s="92" t="s">
        <v>0</v>
      </c>
      <c r="D219" s="92" t="s">
        <v>603</v>
      </c>
      <c r="E219" s="92" t="s">
        <v>604</v>
      </c>
      <c r="F219" s="92" t="s">
        <v>0</v>
      </c>
      <c r="G219" s="91" t="s">
        <v>0</v>
      </c>
      <c r="H219" s="109" t="s">
        <v>0</v>
      </c>
      <c r="I219" s="109" t="s">
        <v>0</v>
      </c>
      <c r="J219" s="109" t="s">
        <v>0</v>
      </c>
      <c r="K219" s="109" t="s">
        <v>0</v>
      </c>
      <c r="L219" s="109" t="s">
        <v>0</v>
      </c>
      <c r="M219" s="109" t="s">
        <v>0</v>
      </c>
      <c r="N219" s="109" t="s">
        <v>0</v>
      </c>
      <c r="O219" s="109" t="s">
        <v>0</v>
      </c>
      <c r="P219" s="109" t="s">
        <v>0</v>
      </c>
      <c r="Q219" s="109" t="s">
        <v>0</v>
      </c>
      <c r="R219" s="109" t="s">
        <v>0</v>
      </c>
      <c r="S219" s="109" t="s">
        <v>0</v>
      </c>
      <c r="T219" s="109" t="s">
        <v>0</v>
      </c>
      <c r="U219" s="109" t="s">
        <v>0</v>
      </c>
      <c r="V219" s="109" t="s">
        <v>0</v>
      </c>
      <c r="W219" s="109" t="s">
        <v>0</v>
      </c>
    </row>
    <row r="220" spans="1:23" x14ac:dyDescent="0.25">
      <c r="A220" s="92" t="s">
        <v>0</v>
      </c>
      <c r="B220" s="92" t="s">
        <v>0</v>
      </c>
      <c r="C220" s="92" t="s">
        <v>0</v>
      </c>
      <c r="D220" s="92" t="s">
        <v>605</v>
      </c>
      <c r="E220" s="92" t="s">
        <v>606</v>
      </c>
      <c r="F220" s="92" t="s">
        <v>0</v>
      </c>
      <c r="G220" s="91" t="s">
        <v>0</v>
      </c>
      <c r="H220" s="109" t="s">
        <v>0</v>
      </c>
      <c r="I220" s="109" t="s">
        <v>0</v>
      </c>
      <c r="J220" s="109" t="s">
        <v>0</v>
      </c>
      <c r="K220" s="109" t="s">
        <v>0</v>
      </c>
      <c r="L220" s="109" t="s">
        <v>0</v>
      </c>
      <c r="M220" s="109" t="s">
        <v>0</v>
      </c>
      <c r="N220" s="109" t="s">
        <v>0</v>
      </c>
      <c r="O220" s="109" t="s">
        <v>0</v>
      </c>
      <c r="P220" s="109" t="s">
        <v>0</v>
      </c>
      <c r="Q220" s="109" t="s">
        <v>0</v>
      </c>
      <c r="R220" s="109" t="s">
        <v>0</v>
      </c>
      <c r="S220" s="109" t="s">
        <v>0</v>
      </c>
      <c r="T220" s="109" t="s">
        <v>0</v>
      </c>
      <c r="U220" s="109" t="s">
        <v>0</v>
      </c>
      <c r="V220" s="109" t="s">
        <v>0</v>
      </c>
      <c r="W220" s="109" t="s">
        <v>0</v>
      </c>
    </row>
    <row r="221" spans="1:23" x14ac:dyDescent="0.25">
      <c r="A221" s="86" t="s">
        <v>0</v>
      </c>
      <c r="B221" s="86" t="s">
        <v>0</v>
      </c>
      <c r="C221" s="86" t="s">
        <v>0</v>
      </c>
      <c r="D221" s="86" t="s">
        <v>608</v>
      </c>
      <c r="E221" s="86" t="s">
        <v>609</v>
      </c>
      <c r="F221" s="86" t="s">
        <v>510</v>
      </c>
      <c r="G221" s="85" t="s">
        <v>1754</v>
      </c>
      <c r="H221" s="109" t="s">
        <v>0</v>
      </c>
      <c r="I221" s="109" t="s">
        <v>0</v>
      </c>
      <c r="J221" s="109" t="s">
        <v>0</v>
      </c>
      <c r="K221" s="109" t="s">
        <v>0</v>
      </c>
      <c r="L221" s="109" t="s">
        <v>0</v>
      </c>
      <c r="M221" s="109" t="s">
        <v>0</v>
      </c>
      <c r="N221" s="109" t="s">
        <v>0</v>
      </c>
      <c r="O221" s="109" t="s">
        <v>0</v>
      </c>
      <c r="P221" s="109" t="s">
        <v>0</v>
      </c>
      <c r="Q221" s="109" t="s">
        <v>0</v>
      </c>
      <c r="R221" s="109" t="s">
        <v>0</v>
      </c>
      <c r="S221" s="109" t="s">
        <v>0</v>
      </c>
      <c r="T221" s="109" t="s">
        <v>0</v>
      </c>
      <c r="U221" s="109" t="s">
        <v>0</v>
      </c>
      <c r="V221" s="109" t="s">
        <v>0</v>
      </c>
      <c r="W221" s="109" t="s">
        <v>0</v>
      </c>
    </row>
    <row r="222" spans="1:23" x14ac:dyDescent="0.2">
      <c r="A222" s="117"/>
      <c r="B222" s="117"/>
      <c r="C222" s="117"/>
      <c r="D222" s="117"/>
      <c r="E222" s="117"/>
      <c r="F222" s="117"/>
      <c r="G222" s="117"/>
      <c r="H222" s="117"/>
      <c r="I222" s="117"/>
      <c r="J222" s="117"/>
      <c r="K222" s="117"/>
      <c r="L222" s="117"/>
    </row>
    <row r="223" spans="1:23" x14ac:dyDescent="0.2">
      <c r="A223" s="117"/>
      <c r="B223" s="117"/>
      <c r="C223" s="117"/>
      <c r="D223" s="117"/>
      <c r="E223" s="117"/>
      <c r="F223" s="117"/>
      <c r="G223" s="117"/>
      <c r="H223" s="117"/>
      <c r="I223" s="117"/>
      <c r="J223" s="117"/>
      <c r="K223" s="117"/>
      <c r="L223" s="117"/>
    </row>
    <row r="224" spans="1:23" x14ac:dyDescent="0.2">
      <c r="A224" s="117"/>
      <c r="B224" s="117"/>
      <c r="C224" s="117"/>
      <c r="D224" s="117"/>
      <c r="E224" s="117"/>
      <c r="F224" s="117"/>
      <c r="G224" s="117"/>
      <c r="H224" s="117"/>
      <c r="I224" s="117"/>
      <c r="J224" s="117"/>
      <c r="K224" s="117"/>
      <c r="L224" s="117"/>
    </row>
    <row r="225" spans="1:12" x14ac:dyDescent="0.2">
      <c r="A225" s="118" t="s">
        <v>69</v>
      </c>
      <c r="B225" s="119" t="s">
        <v>0</v>
      </c>
      <c r="C225" s="197" t="s">
        <v>0</v>
      </c>
      <c r="D225" s="198"/>
      <c r="E225" s="119" t="s">
        <v>0</v>
      </c>
      <c r="F225" s="117"/>
      <c r="G225" s="117"/>
      <c r="H225" s="120"/>
      <c r="I225" s="117"/>
      <c r="J225" s="117"/>
      <c r="K225" s="117"/>
      <c r="L225" s="117"/>
    </row>
    <row r="226" spans="1:12" x14ac:dyDescent="0.2">
      <c r="A226" s="76"/>
      <c r="B226" s="121" t="s">
        <v>324</v>
      </c>
      <c r="C226" s="199" t="s">
        <v>325</v>
      </c>
      <c r="D226" s="199"/>
      <c r="E226" s="122" t="s">
        <v>326</v>
      </c>
      <c r="F226" s="117"/>
      <c r="G226" s="117"/>
      <c r="H226" s="120"/>
      <c r="I226" s="117"/>
      <c r="J226" s="117"/>
      <c r="K226" s="117"/>
      <c r="L226" s="117"/>
    </row>
    <row r="227" spans="1:12" x14ac:dyDescent="0.2">
      <c r="A227" s="76"/>
      <c r="B227" s="120"/>
      <c r="C227" s="120"/>
      <c r="D227" s="123"/>
      <c r="E227" s="123"/>
      <c r="F227" s="117"/>
      <c r="G227" s="117"/>
      <c r="H227" s="76"/>
      <c r="I227" s="117"/>
      <c r="J227" s="117"/>
      <c r="K227" s="117"/>
      <c r="L227" s="117"/>
    </row>
    <row r="228" spans="1:12" x14ac:dyDescent="0.2">
      <c r="A228" s="76"/>
      <c r="B228" s="120"/>
      <c r="C228" s="123"/>
      <c r="D228" s="123"/>
      <c r="E228" s="123"/>
      <c r="F228" s="117"/>
      <c r="G228" s="117"/>
      <c r="H228" s="76"/>
      <c r="I228" s="117"/>
      <c r="J228" s="117"/>
      <c r="K228" s="117"/>
      <c r="L228" s="117"/>
    </row>
    <row r="229" spans="1:12" x14ac:dyDescent="0.2">
      <c r="A229" s="124" t="s">
        <v>70</v>
      </c>
      <c r="B229" s="119" t="s">
        <v>0</v>
      </c>
      <c r="C229" s="197" t="s">
        <v>0</v>
      </c>
      <c r="D229" s="198"/>
      <c r="E229" s="119" t="s">
        <v>0</v>
      </c>
      <c r="F229" s="117"/>
      <c r="G229" s="117"/>
      <c r="H229" s="76"/>
      <c r="I229" s="117"/>
      <c r="J229" s="117"/>
      <c r="K229" s="117"/>
      <c r="L229" s="117"/>
    </row>
    <row r="230" spans="1:12" x14ac:dyDescent="0.2">
      <c r="A230" s="76"/>
      <c r="B230" s="125" t="s">
        <v>324</v>
      </c>
      <c r="C230" s="199" t="s">
        <v>325</v>
      </c>
      <c r="D230" s="199"/>
      <c r="E230" s="122" t="s">
        <v>326</v>
      </c>
      <c r="F230" s="117"/>
      <c r="G230" s="117"/>
      <c r="H230" s="76"/>
      <c r="I230" s="117"/>
      <c r="J230" s="117"/>
      <c r="K230" s="117"/>
      <c r="L230" s="117"/>
    </row>
    <row r="231" spans="1:12" x14ac:dyDescent="0.2">
      <c r="A231" s="76"/>
      <c r="B231" s="76"/>
      <c r="C231" s="76"/>
      <c r="D231" s="76"/>
      <c r="E231" s="76"/>
      <c r="F231" s="117"/>
      <c r="G231" s="117"/>
      <c r="H231" s="76"/>
      <c r="I231" s="117"/>
      <c r="J231" s="117"/>
      <c r="K231" s="117"/>
      <c r="L231" s="117"/>
    </row>
    <row r="232" spans="1:12" x14ac:dyDescent="0.2">
      <c r="A232" s="94"/>
      <c r="B232" s="94"/>
      <c r="C232" s="94"/>
      <c r="D232" s="94"/>
      <c r="E232" s="94"/>
      <c r="F232" s="117"/>
      <c r="G232" s="117"/>
      <c r="H232" s="76"/>
      <c r="I232" s="117"/>
      <c r="J232" s="117"/>
      <c r="K232" s="117"/>
      <c r="L232" s="117"/>
    </row>
    <row r="233" spans="1:12" x14ac:dyDescent="0.2">
      <c r="A233" s="117"/>
      <c r="B233" s="117"/>
      <c r="C233" s="117"/>
      <c r="D233" s="117"/>
      <c r="E233" s="117"/>
      <c r="F233" s="117"/>
      <c r="G233" s="117"/>
      <c r="H233" s="76"/>
      <c r="I233" s="117"/>
      <c r="J233" s="117"/>
      <c r="K233" s="117"/>
      <c r="L233" s="117"/>
    </row>
    <row r="234" spans="1:12" x14ac:dyDescent="0.2">
      <c r="A234" s="117"/>
      <c r="B234" s="117"/>
      <c r="C234" s="117"/>
      <c r="D234" s="117"/>
      <c r="E234" s="117"/>
      <c r="F234" s="117"/>
      <c r="G234" s="117"/>
      <c r="H234" s="76"/>
      <c r="I234" s="117"/>
      <c r="J234" s="117"/>
      <c r="K234" s="117"/>
      <c r="L234" s="117"/>
    </row>
    <row r="235" spans="1:12" x14ac:dyDescent="0.2">
      <c r="A235" s="117"/>
      <c r="B235" s="117"/>
      <c r="C235" s="117"/>
      <c r="D235" s="117"/>
      <c r="E235" s="117"/>
      <c r="F235" s="117"/>
      <c r="G235" s="117"/>
      <c r="H235" s="117"/>
      <c r="I235" s="117"/>
      <c r="J235" s="117"/>
      <c r="K235" s="117"/>
      <c r="L235" s="117"/>
    </row>
    <row r="236" spans="1:12" x14ac:dyDescent="0.2">
      <c r="A236" s="117"/>
      <c r="B236" s="117"/>
      <c r="C236" s="117"/>
      <c r="D236" s="117"/>
      <c r="E236" s="117"/>
      <c r="F236" s="117"/>
      <c r="G236" s="117"/>
      <c r="H236" s="117"/>
      <c r="I236" s="117"/>
      <c r="J236" s="117"/>
      <c r="K236" s="117"/>
      <c r="L236" s="117"/>
    </row>
    <row r="237" spans="1:12" x14ac:dyDescent="0.2">
      <c r="A237" s="117"/>
      <c r="B237" s="117"/>
      <c r="C237" s="117"/>
      <c r="D237" s="117"/>
      <c r="E237" s="117"/>
      <c r="F237" s="117"/>
      <c r="G237" s="117"/>
      <c r="H237" s="117"/>
      <c r="I237" s="117"/>
      <c r="J237" s="117"/>
      <c r="K237" s="117"/>
      <c r="L237" s="117"/>
    </row>
    <row r="238" spans="1:12" x14ac:dyDescent="0.2">
      <c r="A238" s="117"/>
      <c r="B238" s="117"/>
      <c r="C238" s="117"/>
      <c r="D238" s="117"/>
      <c r="E238" s="117"/>
      <c r="F238" s="117"/>
      <c r="G238" s="117"/>
      <c r="H238" s="117"/>
      <c r="I238" s="117"/>
      <c r="J238" s="117"/>
      <c r="K238" s="117"/>
      <c r="L238" s="117"/>
    </row>
    <row r="239" spans="1:12" x14ac:dyDescent="0.2">
      <c r="A239" s="117"/>
      <c r="B239" s="117"/>
      <c r="C239" s="117"/>
      <c r="D239" s="117"/>
      <c r="E239" s="117"/>
      <c r="F239" s="117"/>
      <c r="G239" s="117"/>
      <c r="H239" s="117"/>
      <c r="I239" s="117"/>
      <c r="J239" s="117"/>
      <c r="K239" s="117"/>
      <c r="L239" s="117"/>
    </row>
    <row r="240" spans="1:12" x14ac:dyDescent="0.2">
      <c r="A240" s="117"/>
      <c r="B240" s="117"/>
      <c r="C240" s="117"/>
      <c r="D240" s="117"/>
      <c r="E240" s="117"/>
      <c r="F240" s="117"/>
      <c r="G240" s="117"/>
      <c r="H240" s="117"/>
      <c r="I240" s="117"/>
      <c r="J240" s="117"/>
      <c r="K240" s="117"/>
      <c r="L240" s="117"/>
    </row>
  </sheetData>
  <mergeCells count="18">
    <mergeCell ref="A8:C8"/>
    <mergeCell ref="B2:G2"/>
    <mergeCell ref="B3:G3"/>
    <mergeCell ref="B4:G4"/>
    <mergeCell ref="B5:G5"/>
    <mergeCell ref="B6:G6"/>
    <mergeCell ref="C225:D225"/>
    <mergeCell ref="C226:D226"/>
    <mergeCell ref="C229:D229"/>
    <mergeCell ref="C230:D230"/>
    <mergeCell ref="A9:G9"/>
    <mergeCell ref="A10:G10"/>
    <mergeCell ref="A12:A13"/>
    <mergeCell ref="B12:B13"/>
    <mergeCell ref="D12:D13"/>
    <mergeCell ref="E12:E13"/>
    <mergeCell ref="F12:F13"/>
    <mergeCell ref="G12:G13"/>
  </mergeCells>
  <conditionalFormatting sqref="H233:H234">
    <cfRule type="cellIs" dxfId="4" priority="5" stopIfTrue="1" operator="equal">
      <formula>0</formula>
    </cfRule>
  </conditionalFormatting>
  <conditionalFormatting sqref="H225:H232">
    <cfRule type="cellIs" dxfId="3" priority="4" stopIfTrue="1" operator="equal">
      <formula>0</formula>
    </cfRule>
  </conditionalFormatting>
  <conditionalFormatting sqref="A227:D228 A225:B226 C226 A229:C230 A231:E231">
    <cfRule type="cellIs" dxfId="2" priority="3" stopIfTrue="1" operator="equal">
      <formula>0</formula>
    </cfRule>
  </conditionalFormatting>
  <conditionalFormatting sqref="E229">
    <cfRule type="cellIs" dxfId="1" priority="2" stopIfTrue="1" operator="equal">
      <formula>0</formula>
    </cfRule>
  </conditionalFormatting>
  <conditionalFormatting sqref="E230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Header>&amp;RОбъект: '389 Здание: '1  Рег № данных: '1-3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9"/>
  <sheetViews>
    <sheetView view="pageBreakPreview" topLeftCell="A109" zoomScaleNormal="80" zoomScaleSheetLayoutView="100" workbookViewId="0">
      <selection activeCell="H121" sqref="H121"/>
    </sheetView>
  </sheetViews>
  <sheetFormatPr defaultColWidth="9.140625" defaultRowHeight="14.25" x14ac:dyDescent="0.2"/>
  <cols>
    <col min="1" max="1" width="6.28515625" style="27" customWidth="1"/>
    <col min="2" max="2" width="23.140625" style="27" customWidth="1"/>
    <col min="3" max="3" width="51.42578125" style="27" customWidth="1"/>
    <col min="4" max="4" width="10.7109375" style="27" customWidth="1"/>
    <col min="5" max="6" width="14.7109375" style="27" customWidth="1"/>
    <col min="7" max="7" width="10.7109375" style="27" customWidth="1"/>
    <col min="8" max="8" width="14.7109375" style="27" customWidth="1"/>
    <col min="9" max="9" width="10.7109375" style="27" customWidth="1"/>
    <col min="10" max="10" width="14.7109375" style="27" customWidth="1"/>
    <col min="11" max="11" width="12.140625" style="27" customWidth="1"/>
    <col min="12" max="23" width="9.140625" style="27"/>
    <col min="24" max="24" width="0" style="27" hidden="1" customWidth="1"/>
    <col min="25" max="25" width="12.85546875" style="27" hidden="1" customWidth="1"/>
    <col min="26" max="26" width="12.42578125" style="27" hidden="1" customWidth="1"/>
    <col min="27" max="16384" width="9.140625" style="27"/>
  </cols>
  <sheetData>
    <row r="1" spans="1:48" ht="8.2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Y1" s="28" t="s">
        <v>1</v>
      </c>
      <c r="Z1" s="28" t="s">
        <v>0</v>
      </c>
      <c r="AR1" s="29"/>
      <c r="AS1" s="29"/>
      <c r="AT1" s="29"/>
      <c r="AU1" s="29"/>
      <c r="AV1" s="29"/>
    </row>
    <row r="2" spans="1:48" ht="30.75" customHeight="1" x14ac:dyDescent="0.2">
      <c r="A2" s="155" t="s">
        <v>2</v>
      </c>
      <c r="B2" s="155"/>
      <c r="C2" s="160" t="str">
        <f>Y1&amp;Z1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60"/>
      <c r="E2" s="160"/>
      <c r="F2" s="160"/>
      <c r="G2" s="160"/>
      <c r="H2" s="160"/>
      <c r="I2" s="160"/>
      <c r="J2" s="160"/>
      <c r="Y2" s="28" t="s">
        <v>7</v>
      </c>
      <c r="Z2" s="27" t="s">
        <v>8</v>
      </c>
    </row>
    <row r="3" spans="1:48" ht="16.5" customHeight="1" x14ac:dyDescent="0.2">
      <c r="A3" s="155" t="s">
        <v>5</v>
      </c>
      <c r="B3" s="155"/>
      <c r="C3" s="156" t="s">
        <v>6</v>
      </c>
      <c r="D3" s="157"/>
      <c r="E3" s="157"/>
      <c r="F3" s="157"/>
      <c r="G3" s="157"/>
      <c r="H3" s="157"/>
      <c r="I3" s="157"/>
      <c r="J3" s="30"/>
      <c r="X3" s="27" t="s">
        <v>71</v>
      </c>
      <c r="Y3" s="28" t="s">
        <v>33</v>
      </c>
      <c r="Z3" s="28" t="s">
        <v>0</v>
      </c>
    </row>
    <row r="4" spans="1:48" ht="31.5" customHeight="1" x14ac:dyDescent="0.2">
      <c r="A4" s="155" t="s">
        <v>72</v>
      </c>
      <c r="B4" s="155"/>
      <c r="C4" s="161" t="str">
        <f>Y4&amp;Z4</f>
        <v>ГАЗОСНАБЖЕНИЕ. НАРУЖНЫЕ СЕТИ</v>
      </c>
      <c r="D4" s="161"/>
      <c r="E4" s="161"/>
      <c r="F4" s="161"/>
      <c r="G4" s="161"/>
      <c r="H4" s="161"/>
      <c r="I4" s="161"/>
      <c r="J4" s="161"/>
      <c r="K4" s="161"/>
      <c r="Y4" s="28" t="s">
        <v>9</v>
      </c>
      <c r="Z4" s="28" t="s">
        <v>0</v>
      </c>
    </row>
    <row r="5" spans="1:48" ht="31.5" customHeight="1" x14ac:dyDescent="0.2">
      <c r="A5" s="155" t="s">
        <v>73</v>
      </c>
      <c r="B5" s="155"/>
      <c r="C5" s="156" t="s">
        <v>3</v>
      </c>
      <c r="D5" s="157"/>
      <c r="E5" s="157"/>
      <c r="F5" s="157"/>
      <c r="G5" s="157"/>
      <c r="H5" s="157"/>
      <c r="I5" s="157"/>
      <c r="J5" s="30"/>
    </row>
    <row r="6" spans="1:48" ht="16.5" customHeight="1" x14ac:dyDescent="0.2">
      <c r="A6" s="155" t="s">
        <v>74</v>
      </c>
      <c r="B6" s="155"/>
      <c r="C6" s="156" t="s">
        <v>75</v>
      </c>
      <c r="D6" s="157"/>
      <c r="E6" s="157"/>
      <c r="F6" s="157"/>
      <c r="G6" s="157"/>
      <c r="H6" s="157"/>
      <c r="I6" s="157"/>
      <c r="J6" s="30"/>
    </row>
    <row r="7" spans="1:48" ht="16.5" customHeight="1" x14ac:dyDescent="0.2">
      <c r="A7" s="31"/>
      <c r="B7" s="31"/>
      <c r="C7" s="30"/>
      <c r="D7" s="30"/>
      <c r="E7" s="30"/>
      <c r="F7" s="30"/>
      <c r="G7" s="30"/>
      <c r="H7" s="30"/>
      <c r="I7" s="30"/>
      <c r="J7" s="30"/>
    </row>
    <row r="8" spans="1:48" ht="14.25" customHeight="1" x14ac:dyDescent="0.2">
      <c r="A8" s="158" t="s">
        <v>76</v>
      </c>
      <c r="B8" s="158"/>
      <c r="C8" s="158"/>
      <c r="D8" s="158"/>
      <c r="E8" s="32" t="s">
        <v>77</v>
      </c>
      <c r="F8" s="33"/>
      <c r="G8" s="33"/>
      <c r="H8" s="33"/>
      <c r="I8" s="33"/>
      <c r="J8" s="33"/>
      <c r="K8" s="33"/>
    </row>
    <row r="9" spans="1:48" s="34" customFormat="1" ht="15.75" customHeight="1" x14ac:dyDescent="0.25">
      <c r="A9" s="159" t="s">
        <v>78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</row>
    <row r="10" spans="1:48" x14ac:dyDescent="0.2">
      <c r="A10" s="148" t="s">
        <v>12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</row>
    <row r="11" spans="1:48" ht="18.75" customHeight="1" x14ac:dyDescent="0.2">
      <c r="A11" s="149" t="str">
        <f>X3&amp;Y3&amp;Z3</f>
        <v>на АРХИТЕКТУРНО-СТРОИТЕЛЬНЫЕ РЕШЕНИЯ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</row>
    <row r="12" spans="1:48" ht="15" customHeight="1" x14ac:dyDescent="0.2">
      <c r="A12" s="35"/>
      <c r="B12" s="36"/>
      <c r="C12" s="37"/>
      <c r="D12" s="37"/>
      <c r="E12" s="37"/>
      <c r="F12" s="37"/>
      <c r="G12" s="37"/>
      <c r="H12" s="37"/>
      <c r="I12" s="37"/>
      <c r="J12" s="37"/>
      <c r="K12" s="37"/>
    </row>
    <row r="13" spans="1:48" ht="15" x14ac:dyDescent="0.25">
      <c r="A13" s="151" t="s">
        <v>79</v>
      </c>
      <c r="B13" s="151"/>
      <c r="C13" s="27" t="str">
        <f>Y2&amp;" "&amp;Z2</f>
        <v>на 01 июля 2026 г.</v>
      </c>
      <c r="F13" s="152" t="s">
        <v>80</v>
      </c>
      <c r="G13" s="152"/>
      <c r="H13" s="38" t="s">
        <v>81</v>
      </c>
      <c r="I13" s="152" t="s">
        <v>82</v>
      </c>
      <c r="J13" s="152"/>
      <c r="K13" s="152"/>
    </row>
    <row r="14" spans="1:48" ht="15" customHeight="1" x14ac:dyDescent="0.2">
      <c r="A14" s="145" t="s">
        <v>83</v>
      </c>
      <c r="B14" s="145" t="s">
        <v>84</v>
      </c>
      <c r="C14" s="145" t="s">
        <v>85</v>
      </c>
      <c r="D14" s="153" t="s">
        <v>86</v>
      </c>
      <c r="E14" s="145" t="s">
        <v>87</v>
      </c>
      <c r="F14" s="145"/>
      <c r="G14" s="145"/>
      <c r="H14" s="145"/>
      <c r="I14" s="145"/>
      <c r="J14" s="145"/>
      <c r="K14" s="145"/>
    </row>
    <row r="15" spans="1:48" ht="54.95" customHeight="1" x14ac:dyDescent="0.2">
      <c r="A15" s="145"/>
      <c r="B15" s="145"/>
      <c r="C15" s="145"/>
      <c r="D15" s="154"/>
      <c r="E15" s="145" t="s">
        <v>88</v>
      </c>
      <c r="F15" s="145" t="s">
        <v>89</v>
      </c>
      <c r="G15" s="145"/>
      <c r="H15" s="145" t="s">
        <v>90</v>
      </c>
      <c r="I15" s="145" t="s">
        <v>91</v>
      </c>
      <c r="J15" s="145" t="s">
        <v>92</v>
      </c>
      <c r="K15" s="146" t="s">
        <v>93</v>
      </c>
    </row>
    <row r="16" spans="1:48" ht="54.6" customHeight="1" x14ac:dyDescent="0.2">
      <c r="A16" s="145"/>
      <c r="B16" s="145"/>
      <c r="C16" s="145"/>
      <c r="D16" s="39" t="s">
        <v>94</v>
      </c>
      <c r="E16" s="145"/>
      <c r="F16" s="39" t="s">
        <v>95</v>
      </c>
      <c r="G16" s="39" t="s">
        <v>96</v>
      </c>
      <c r="H16" s="145"/>
      <c r="I16" s="145"/>
      <c r="J16" s="145"/>
      <c r="K16" s="147"/>
    </row>
    <row r="17" spans="1:23" ht="15" x14ac:dyDescent="0.2">
      <c r="A17" s="40">
        <v>1</v>
      </c>
      <c r="B17" s="40">
        <v>2</v>
      </c>
      <c r="C17" s="40">
        <v>3</v>
      </c>
      <c r="D17" s="40">
        <v>4</v>
      </c>
      <c r="E17" s="40">
        <v>5</v>
      </c>
      <c r="F17" s="40">
        <v>6</v>
      </c>
      <c r="G17" s="40">
        <v>7</v>
      </c>
      <c r="H17" s="40">
        <v>8</v>
      </c>
      <c r="I17" s="40">
        <v>9</v>
      </c>
      <c r="J17" s="40">
        <v>10</v>
      </c>
      <c r="K17" s="41">
        <v>11</v>
      </c>
    </row>
    <row r="18" spans="1:23" ht="15" x14ac:dyDescent="0.2">
      <c r="A18" s="138" t="s">
        <v>97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27" t="s">
        <v>0</v>
      </c>
      <c r="M18" s="27" t="s">
        <v>0</v>
      </c>
      <c r="N18" s="27" t="s">
        <v>0</v>
      </c>
      <c r="O18" s="27" t="s">
        <v>0</v>
      </c>
      <c r="P18" s="27" t="s">
        <v>0</v>
      </c>
      <c r="Q18" s="27" t="s">
        <v>0</v>
      </c>
      <c r="R18" s="27" t="s">
        <v>0</v>
      </c>
      <c r="S18" s="27" t="s">
        <v>0</v>
      </c>
      <c r="T18" s="27" t="s">
        <v>0</v>
      </c>
      <c r="U18" s="27" t="s">
        <v>0</v>
      </c>
      <c r="V18" s="27" t="s">
        <v>0</v>
      </c>
    </row>
    <row r="19" spans="1:23" ht="16.5" customHeight="1" x14ac:dyDescent="0.2">
      <c r="A19" s="140" t="s">
        <v>98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27" t="s">
        <v>0</v>
      </c>
      <c r="M19" s="27" t="s">
        <v>0</v>
      </c>
      <c r="N19" s="27" t="s">
        <v>0</v>
      </c>
      <c r="O19" s="27" t="s">
        <v>0</v>
      </c>
      <c r="P19" s="27" t="s">
        <v>0</v>
      </c>
      <c r="Q19" s="27" t="s">
        <v>0</v>
      </c>
      <c r="R19" s="27" t="s">
        <v>0</v>
      </c>
      <c r="S19" s="27" t="s">
        <v>0</v>
      </c>
      <c r="T19" s="27" t="s">
        <v>0</v>
      </c>
      <c r="U19" s="27" t="s">
        <v>0</v>
      </c>
      <c r="V19" s="27" t="s">
        <v>0</v>
      </c>
    </row>
    <row r="20" spans="1:23" ht="28.5" x14ac:dyDescent="0.2">
      <c r="A20" s="37" t="s">
        <v>0</v>
      </c>
      <c r="B20" s="33" t="s">
        <v>99</v>
      </c>
      <c r="C20" s="42" t="s">
        <v>100</v>
      </c>
      <c r="D20" s="43" t="s">
        <v>0</v>
      </c>
      <c r="E20" s="44" t="s">
        <v>0</v>
      </c>
      <c r="F20" s="44" t="s">
        <v>0</v>
      </c>
      <c r="G20" s="44" t="s">
        <v>0</v>
      </c>
      <c r="H20" s="44" t="s">
        <v>0</v>
      </c>
      <c r="I20" s="44" t="s">
        <v>0</v>
      </c>
      <c r="J20" s="44" t="s">
        <v>0</v>
      </c>
      <c r="K20" s="44" t="s">
        <v>0</v>
      </c>
      <c r="L20" s="27" t="s">
        <v>0</v>
      </c>
      <c r="M20" s="27" t="s">
        <v>0</v>
      </c>
      <c r="N20" s="27" t="s">
        <v>0</v>
      </c>
      <c r="O20" s="27" t="s">
        <v>0</v>
      </c>
      <c r="P20" s="27" t="s">
        <v>0</v>
      </c>
      <c r="Q20" s="27" t="s">
        <v>0</v>
      </c>
      <c r="R20" s="27" t="s">
        <v>0</v>
      </c>
      <c r="S20" s="27" t="s">
        <v>0</v>
      </c>
      <c r="T20" s="27" t="s">
        <v>0</v>
      </c>
      <c r="U20" s="27" t="s">
        <v>0</v>
      </c>
      <c r="V20" s="27" t="s">
        <v>0</v>
      </c>
      <c r="W20" s="27" t="s">
        <v>0</v>
      </c>
    </row>
    <row r="21" spans="1:23" ht="57" x14ac:dyDescent="0.2">
      <c r="A21" s="37" t="s">
        <v>3</v>
      </c>
      <c r="B21" s="33" t="s">
        <v>101</v>
      </c>
      <c r="C21" s="42" t="s">
        <v>102</v>
      </c>
      <c r="D21" s="43" t="s">
        <v>103</v>
      </c>
      <c r="E21" s="44" t="s">
        <v>104</v>
      </c>
      <c r="F21" s="44" t="s">
        <v>105</v>
      </c>
      <c r="G21" s="44" t="s">
        <v>106</v>
      </c>
      <c r="H21" s="44" t="s">
        <v>107</v>
      </c>
      <c r="I21" s="44" t="s">
        <v>107</v>
      </c>
      <c r="J21" s="44" t="s">
        <v>108</v>
      </c>
      <c r="K21" s="44" t="s">
        <v>109</v>
      </c>
      <c r="L21" s="27" t="s">
        <v>0</v>
      </c>
      <c r="M21" s="27" t="s">
        <v>0</v>
      </c>
      <c r="N21" s="27" t="s">
        <v>0</v>
      </c>
      <c r="O21" s="27" t="s">
        <v>0</v>
      </c>
      <c r="P21" s="27" t="s">
        <v>0</v>
      </c>
      <c r="Q21" s="27" t="s">
        <v>0</v>
      </c>
      <c r="R21" s="27" t="s">
        <v>0</v>
      </c>
      <c r="S21" s="27" t="s">
        <v>0</v>
      </c>
      <c r="T21" s="27" t="s">
        <v>0</v>
      </c>
      <c r="U21" s="27" t="s">
        <v>0</v>
      </c>
      <c r="V21" s="27" t="s">
        <v>0</v>
      </c>
      <c r="W21" s="27" t="s">
        <v>0</v>
      </c>
    </row>
    <row r="22" spans="1:23" ht="15" x14ac:dyDescent="0.2">
      <c r="A22" s="37" t="s">
        <v>0</v>
      </c>
      <c r="B22" s="33" t="s">
        <v>0</v>
      </c>
      <c r="C22" s="42" t="s">
        <v>0</v>
      </c>
      <c r="D22" s="43" t="s">
        <v>0</v>
      </c>
      <c r="E22" s="44" t="s">
        <v>0</v>
      </c>
      <c r="F22" s="44" t="s">
        <v>0</v>
      </c>
      <c r="G22" s="44" t="s">
        <v>0</v>
      </c>
      <c r="H22" s="44" t="s">
        <v>0</v>
      </c>
      <c r="I22" s="44" t="s">
        <v>0</v>
      </c>
      <c r="J22" s="44" t="s">
        <v>0</v>
      </c>
      <c r="K22" s="44" t="s">
        <v>0</v>
      </c>
      <c r="L22" s="27" t="s">
        <v>0</v>
      </c>
      <c r="M22" s="27" t="s">
        <v>0</v>
      </c>
      <c r="N22" s="27" t="s">
        <v>0</v>
      </c>
      <c r="O22" s="27" t="s">
        <v>0</v>
      </c>
      <c r="P22" s="27" t="s">
        <v>0</v>
      </c>
      <c r="Q22" s="27" t="s">
        <v>0</v>
      </c>
      <c r="R22" s="27" t="s">
        <v>0</v>
      </c>
      <c r="S22" s="27" t="s">
        <v>0</v>
      </c>
      <c r="T22" s="27" t="s">
        <v>0</v>
      </c>
      <c r="U22" s="27" t="s">
        <v>0</v>
      </c>
      <c r="V22" s="27" t="s">
        <v>0</v>
      </c>
      <c r="W22" s="27" t="s">
        <v>0</v>
      </c>
    </row>
    <row r="23" spans="1:23" ht="45" x14ac:dyDescent="0.2">
      <c r="A23" s="37" t="s">
        <v>110</v>
      </c>
      <c r="B23" s="33" t="s">
        <v>111</v>
      </c>
      <c r="C23" s="42" t="s">
        <v>112</v>
      </c>
      <c r="D23" s="43" t="s">
        <v>113</v>
      </c>
      <c r="E23" s="44" t="s">
        <v>114</v>
      </c>
      <c r="F23" s="44" t="s">
        <v>0</v>
      </c>
      <c r="G23" s="44" t="s">
        <v>107</v>
      </c>
      <c r="H23" s="44" t="s">
        <v>107</v>
      </c>
      <c r="I23" s="44" t="s">
        <v>107</v>
      </c>
      <c r="J23" s="44" t="s">
        <v>114</v>
      </c>
      <c r="K23" s="44" t="s">
        <v>115</v>
      </c>
      <c r="L23" s="27" t="s">
        <v>0</v>
      </c>
      <c r="M23" s="27" t="s">
        <v>0</v>
      </c>
      <c r="N23" s="27" t="s">
        <v>0</v>
      </c>
      <c r="O23" s="27" t="s">
        <v>0</v>
      </c>
      <c r="P23" s="27" t="s">
        <v>0</v>
      </c>
      <c r="Q23" s="27" t="s">
        <v>0</v>
      </c>
      <c r="R23" s="27" t="s">
        <v>0</v>
      </c>
      <c r="S23" s="27" t="s">
        <v>0</v>
      </c>
      <c r="T23" s="27" t="s">
        <v>0</v>
      </c>
      <c r="U23" s="27" t="s">
        <v>0</v>
      </c>
      <c r="V23" s="27" t="s">
        <v>0</v>
      </c>
      <c r="W23" s="27" t="s">
        <v>0</v>
      </c>
    </row>
    <row r="24" spans="1:23" ht="15" x14ac:dyDescent="0.2">
      <c r="A24" s="37" t="s">
        <v>0</v>
      </c>
      <c r="B24" s="33" t="s">
        <v>0</v>
      </c>
      <c r="C24" s="42" t="s">
        <v>0</v>
      </c>
      <c r="D24" s="43" t="s">
        <v>0</v>
      </c>
      <c r="E24" s="44" t="s">
        <v>0</v>
      </c>
      <c r="F24" s="44" t="s">
        <v>0</v>
      </c>
      <c r="G24" s="44" t="s">
        <v>0</v>
      </c>
      <c r="H24" s="44" t="s">
        <v>0</v>
      </c>
      <c r="I24" s="44" t="s">
        <v>0</v>
      </c>
      <c r="J24" s="44" t="s">
        <v>0</v>
      </c>
      <c r="K24" s="44" t="s">
        <v>0</v>
      </c>
      <c r="L24" s="27" t="s">
        <v>0</v>
      </c>
      <c r="M24" s="27" t="s">
        <v>0</v>
      </c>
      <c r="N24" s="27" t="s">
        <v>0</v>
      </c>
      <c r="O24" s="27" t="s">
        <v>0</v>
      </c>
      <c r="P24" s="27" t="s">
        <v>0</v>
      </c>
      <c r="Q24" s="27" t="s">
        <v>0</v>
      </c>
      <c r="R24" s="27" t="s">
        <v>0</v>
      </c>
      <c r="S24" s="27" t="s">
        <v>0</v>
      </c>
      <c r="T24" s="27" t="s">
        <v>0</v>
      </c>
      <c r="U24" s="27" t="s">
        <v>0</v>
      </c>
      <c r="V24" s="27" t="s">
        <v>0</v>
      </c>
      <c r="W24" s="27" t="s">
        <v>0</v>
      </c>
    </row>
    <row r="25" spans="1:23" ht="45" x14ac:dyDescent="0.2">
      <c r="A25" s="37" t="s">
        <v>59</v>
      </c>
      <c r="B25" s="33" t="s">
        <v>116</v>
      </c>
      <c r="C25" s="42" t="s">
        <v>117</v>
      </c>
      <c r="D25" s="43" t="s">
        <v>118</v>
      </c>
      <c r="E25" s="44" t="s">
        <v>119</v>
      </c>
      <c r="F25" s="44" t="s">
        <v>0</v>
      </c>
      <c r="G25" s="44" t="s">
        <v>107</v>
      </c>
      <c r="H25" s="44" t="s">
        <v>107</v>
      </c>
      <c r="I25" s="44" t="s">
        <v>107</v>
      </c>
      <c r="J25" s="44" t="s">
        <v>119</v>
      </c>
      <c r="K25" s="44" t="s">
        <v>120</v>
      </c>
      <c r="L25" s="27" t="s">
        <v>0</v>
      </c>
      <c r="M25" s="27" t="s">
        <v>0</v>
      </c>
      <c r="N25" s="27" t="s">
        <v>0</v>
      </c>
      <c r="O25" s="27" t="s">
        <v>0</v>
      </c>
      <c r="P25" s="27" t="s">
        <v>0</v>
      </c>
      <c r="Q25" s="27" t="s">
        <v>0</v>
      </c>
      <c r="R25" s="27" t="s">
        <v>0</v>
      </c>
      <c r="S25" s="27" t="s">
        <v>0</v>
      </c>
      <c r="T25" s="27" t="s">
        <v>0</v>
      </c>
      <c r="U25" s="27" t="s">
        <v>0</v>
      </c>
      <c r="V25" s="27" t="s">
        <v>0</v>
      </c>
      <c r="W25" s="27" t="s">
        <v>0</v>
      </c>
    </row>
    <row r="26" spans="1:23" ht="15" x14ac:dyDescent="0.2">
      <c r="A26" s="37" t="s">
        <v>0</v>
      </c>
      <c r="B26" s="33" t="s">
        <v>0</v>
      </c>
      <c r="C26" s="42" t="s">
        <v>0</v>
      </c>
      <c r="D26" s="43" t="s">
        <v>0</v>
      </c>
      <c r="E26" s="44" t="s">
        <v>0</v>
      </c>
      <c r="F26" s="44" t="s">
        <v>0</v>
      </c>
      <c r="G26" s="44" t="s">
        <v>0</v>
      </c>
      <c r="H26" s="44" t="s">
        <v>0</v>
      </c>
      <c r="I26" s="44" t="s">
        <v>0</v>
      </c>
      <c r="J26" s="44" t="s">
        <v>0</v>
      </c>
      <c r="K26" s="44" t="s">
        <v>0</v>
      </c>
      <c r="L26" s="27" t="s">
        <v>0</v>
      </c>
      <c r="M26" s="27" t="s">
        <v>0</v>
      </c>
      <c r="N26" s="27" t="s">
        <v>0</v>
      </c>
      <c r="O26" s="27" t="s">
        <v>0</v>
      </c>
      <c r="P26" s="27" t="s">
        <v>0</v>
      </c>
      <c r="Q26" s="27" t="s">
        <v>0</v>
      </c>
      <c r="R26" s="27" t="s">
        <v>0</v>
      </c>
      <c r="S26" s="27" t="s">
        <v>0</v>
      </c>
      <c r="T26" s="27" t="s">
        <v>0</v>
      </c>
      <c r="U26" s="27" t="s">
        <v>0</v>
      </c>
      <c r="V26" s="27" t="s">
        <v>0</v>
      </c>
      <c r="W26" s="27" t="s">
        <v>0</v>
      </c>
    </row>
    <row r="27" spans="1:23" ht="57" x14ac:dyDescent="0.2">
      <c r="A27" s="37" t="s">
        <v>121</v>
      </c>
      <c r="B27" s="33" t="s">
        <v>122</v>
      </c>
      <c r="C27" s="42" t="s">
        <v>123</v>
      </c>
      <c r="D27" s="43" t="s">
        <v>124</v>
      </c>
      <c r="E27" s="44" t="s">
        <v>0</v>
      </c>
      <c r="F27" s="44" t="s">
        <v>125</v>
      </c>
      <c r="G27" s="44" t="s">
        <v>126</v>
      </c>
      <c r="H27" s="44" t="s">
        <v>107</v>
      </c>
      <c r="I27" s="44" t="s">
        <v>107</v>
      </c>
      <c r="J27" s="44" t="s">
        <v>125</v>
      </c>
      <c r="K27" s="44" t="s">
        <v>107</v>
      </c>
      <c r="L27" s="27" t="s">
        <v>0</v>
      </c>
      <c r="M27" s="27" t="s">
        <v>0</v>
      </c>
      <c r="N27" s="27" t="s">
        <v>0</v>
      </c>
      <c r="O27" s="27" t="s">
        <v>0</v>
      </c>
      <c r="P27" s="27" t="s">
        <v>0</v>
      </c>
      <c r="Q27" s="27" t="s">
        <v>0</v>
      </c>
      <c r="R27" s="27" t="s">
        <v>0</v>
      </c>
      <c r="S27" s="27" t="s">
        <v>0</v>
      </c>
      <c r="T27" s="27" t="s">
        <v>0</v>
      </c>
      <c r="U27" s="27" t="s">
        <v>0</v>
      </c>
      <c r="V27" s="27" t="s">
        <v>0</v>
      </c>
      <c r="W27" s="27" t="s">
        <v>0</v>
      </c>
    </row>
    <row r="28" spans="1:23" ht="15" x14ac:dyDescent="0.2">
      <c r="A28" s="37" t="s">
        <v>0</v>
      </c>
      <c r="B28" s="33" t="s">
        <v>0</v>
      </c>
      <c r="C28" s="42" t="s">
        <v>0</v>
      </c>
      <c r="D28" s="43" t="s">
        <v>0</v>
      </c>
      <c r="E28" s="44" t="s">
        <v>0</v>
      </c>
      <c r="F28" s="44" t="s">
        <v>0</v>
      </c>
      <c r="G28" s="44" t="s">
        <v>0</v>
      </c>
      <c r="H28" s="44" t="s">
        <v>0</v>
      </c>
      <c r="I28" s="44" t="s">
        <v>0</v>
      </c>
      <c r="J28" s="44" t="s">
        <v>0</v>
      </c>
      <c r="K28" s="44" t="s">
        <v>0</v>
      </c>
      <c r="L28" s="27" t="s">
        <v>0</v>
      </c>
      <c r="M28" s="27" t="s">
        <v>0</v>
      </c>
      <c r="N28" s="27" t="s">
        <v>0</v>
      </c>
      <c r="O28" s="27" t="s">
        <v>0</v>
      </c>
      <c r="P28" s="27" t="s">
        <v>0</v>
      </c>
      <c r="Q28" s="27" t="s">
        <v>0</v>
      </c>
      <c r="R28" s="27" t="s">
        <v>0</v>
      </c>
      <c r="S28" s="27" t="s">
        <v>0</v>
      </c>
      <c r="T28" s="27" t="s">
        <v>0</v>
      </c>
      <c r="U28" s="27" t="s">
        <v>0</v>
      </c>
      <c r="V28" s="27" t="s">
        <v>0</v>
      </c>
      <c r="W28" s="27" t="s">
        <v>0</v>
      </c>
    </row>
    <row r="29" spans="1:23" ht="71.25" x14ac:dyDescent="0.2">
      <c r="A29" s="37" t="s">
        <v>127</v>
      </c>
      <c r="B29" s="33" t="s">
        <v>128</v>
      </c>
      <c r="C29" s="42" t="s">
        <v>129</v>
      </c>
      <c r="D29" s="43" t="s">
        <v>130</v>
      </c>
      <c r="E29" s="44" t="s">
        <v>131</v>
      </c>
      <c r="F29" s="44" t="s">
        <v>132</v>
      </c>
      <c r="G29" s="44" t="s">
        <v>133</v>
      </c>
      <c r="H29" s="44" t="s">
        <v>107</v>
      </c>
      <c r="I29" s="44" t="s">
        <v>107</v>
      </c>
      <c r="J29" s="44" t="s">
        <v>134</v>
      </c>
      <c r="K29" s="44" t="s">
        <v>135</v>
      </c>
      <c r="L29" s="27" t="s">
        <v>0</v>
      </c>
      <c r="M29" s="27" t="s">
        <v>0</v>
      </c>
      <c r="N29" s="27" t="s">
        <v>0</v>
      </c>
      <c r="O29" s="27" t="s">
        <v>0</v>
      </c>
      <c r="P29" s="27" t="s">
        <v>0</v>
      </c>
      <c r="Q29" s="27" t="s">
        <v>0</v>
      </c>
      <c r="R29" s="27" t="s">
        <v>0</v>
      </c>
      <c r="S29" s="27" t="s">
        <v>0</v>
      </c>
      <c r="T29" s="27" t="s">
        <v>0</v>
      </c>
      <c r="U29" s="27" t="s">
        <v>0</v>
      </c>
      <c r="V29" s="27" t="s">
        <v>0</v>
      </c>
      <c r="W29" s="27" t="s">
        <v>0</v>
      </c>
    </row>
    <row r="30" spans="1:23" ht="15" x14ac:dyDescent="0.2">
      <c r="A30" s="37" t="s">
        <v>0</v>
      </c>
      <c r="B30" s="33" t="s">
        <v>0</v>
      </c>
      <c r="C30" s="42" t="s">
        <v>0</v>
      </c>
      <c r="D30" s="43" t="s">
        <v>0</v>
      </c>
      <c r="E30" s="44" t="s">
        <v>0</v>
      </c>
      <c r="F30" s="44" t="s">
        <v>0</v>
      </c>
      <c r="G30" s="44" t="s">
        <v>0</v>
      </c>
      <c r="H30" s="44" t="s">
        <v>0</v>
      </c>
      <c r="I30" s="44" t="s">
        <v>0</v>
      </c>
      <c r="J30" s="44" t="s">
        <v>0</v>
      </c>
      <c r="K30" s="44" t="s">
        <v>0</v>
      </c>
      <c r="L30" s="27" t="s">
        <v>0</v>
      </c>
      <c r="M30" s="27" t="s">
        <v>0</v>
      </c>
      <c r="N30" s="27" t="s">
        <v>0</v>
      </c>
      <c r="O30" s="27" t="s">
        <v>0</v>
      </c>
      <c r="P30" s="27" t="s">
        <v>0</v>
      </c>
      <c r="Q30" s="27" t="s">
        <v>0</v>
      </c>
      <c r="R30" s="27" t="s">
        <v>0</v>
      </c>
      <c r="S30" s="27" t="s">
        <v>0</v>
      </c>
      <c r="T30" s="27" t="s">
        <v>0</v>
      </c>
      <c r="U30" s="27" t="s">
        <v>0</v>
      </c>
      <c r="V30" s="27" t="s">
        <v>0</v>
      </c>
      <c r="W30" s="27" t="s">
        <v>0</v>
      </c>
    </row>
    <row r="31" spans="1:23" ht="15" x14ac:dyDescent="0.2">
      <c r="A31" s="45" t="s">
        <v>0</v>
      </c>
      <c r="B31" s="46" t="s">
        <v>0</v>
      </c>
      <c r="C31" s="46" t="s">
        <v>136</v>
      </c>
      <c r="D31" s="47" t="s">
        <v>0</v>
      </c>
      <c r="E31" s="48" t="s">
        <v>137</v>
      </c>
      <c r="F31" s="48" t="s">
        <v>138</v>
      </c>
      <c r="G31" s="48" t="s">
        <v>139</v>
      </c>
      <c r="H31" s="48" t="s">
        <v>44</v>
      </c>
      <c r="I31" s="48" t="s">
        <v>44</v>
      </c>
      <c r="J31" s="48" t="s">
        <v>140</v>
      </c>
      <c r="K31" s="48" t="s">
        <v>121</v>
      </c>
      <c r="L31" s="27" t="s">
        <v>0</v>
      </c>
      <c r="M31" s="27" t="s">
        <v>0</v>
      </c>
      <c r="N31" s="27" t="s">
        <v>0</v>
      </c>
      <c r="O31" s="27" t="s">
        <v>0</v>
      </c>
      <c r="P31" s="27" t="s">
        <v>0</v>
      </c>
      <c r="Q31" s="27" t="s">
        <v>0</v>
      </c>
      <c r="R31" s="27" t="s">
        <v>0</v>
      </c>
      <c r="S31" s="27" t="s">
        <v>0</v>
      </c>
      <c r="T31" s="27" t="s">
        <v>0</v>
      </c>
      <c r="U31" s="27" t="s">
        <v>0</v>
      </c>
      <c r="V31" s="27" t="s">
        <v>0</v>
      </c>
      <c r="W31" s="27" t="s">
        <v>0</v>
      </c>
    </row>
    <row r="32" spans="1:23" ht="15" x14ac:dyDescent="0.2">
      <c r="A32" s="37" t="s">
        <v>0</v>
      </c>
      <c r="B32" s="33" t="s">
        <v>0</v>
      </c>
      <c r="C32" s="42" t="s">
        <v>25</v>
      </c>
      <c r="D32" s="43" t="s">
        <v>0</v>
      </c>
      <c r="E32" s="44" t="s">
        <v>0</v>
      </c>
      <c r="F32" s="44" t="s">
        <v>0</v>
      </c>
      <c r="G32" s="44" t="s">
        <v>0</v>
      </c>
      <c r="H32" s="44" t="s">
        <v>0</v>
      </c>
      <c r="I32" s="44" t="s">
        <v>0</v>
      </c>
      <c r="J32" s="44" t="s">
        <v>141</v>
      </c>
      <c r="K32" s="44" t="s">
        <v>0</v>
      </c>
      <c r="L32" s="27" t="s">
        <v>0</v>
      </c>
      <c r="M32" s="27" t="s">
        <v>0</v>
      </c>
      <c r="N32" s="27" t="s">
        <v>0</v>
      </c>
      <c r="O32" s="27" t="s">
        <v>0</v>
      </c>
      <c r="P32" s="27" t="s">
        <v>0</v>
      </c>
      <c r="Q32" s="27" t="s">
        <v>0</v>
      </c>
      <c r="R32" s="27" t="s">
        <v>0</v>
      </c>
      <c r="S32" s="27" t="s">
        <v>0</v>
      </c>
      <c r="T32" s="27" t="s">
        <v>0</v>
      </c>
      <c r="U32" s="27" t="s">
        <v>0</v>
      </c>
      <c r="V32" s="27" t="s">
        <v>0</v>
      </c>
      <c r="W32" s="27" t="s">
        <v>0</v>
      </c>
    </row>
    <row r="33" spans="1:23" ht="15" x14ac:dyDescent="0.2">
      <c r="A33" s="37" t="s">
        <v>0</v>
      </c>
      <c r="B33" s="33" t="s">
        <v>0</v>
      </c>
      <c r="C33" s="42" t="s">
        <v>142</v>
      </c>
      <c r="D33" s="43" t="s">
        <v>0</v>
      </c>
      <c r="E33" s="44" t="s">
        <v>0</v>
      </c>
      <c r="F33" s="44" t="s">
        <v>0</v>
      </c>
      <c r="G33" s="44" t="s">
        <v>0</v>
      </c>
      <c r="H33" s="44" t="s">
        <v>0</v>
      </c>
      <c r="I33" s="44" t="s">
        <v>0</v>
      </c>
      <c r="J33" s="44" t="s">
        <v>143</v>
      </c>
      <c r="K33" s="44" t="s">
        <v>0</v>
      </c>
      <c r="L33" s="27" t="s">
        <v>0</v>
      </c>
      <c r="M33" s="27" t="s">
        <v>0</v>
      </c>
      <c r="N33" s="27" t="s">
        <v>0</v>
      </c>
      <c r="O33" s="27" t="s">
        <v>0</v>
      </c>
      <c r="P33" s="27" t="s">
        <v>0</v>
      </c>
      <c r="Q33" s="27" t="s">
        <v>0</v>
      </c>
      <c r="R33" s="27" t="s">
        <v>0</v>
      </c>
      <c r="S33" s="27" t="s">
        <v>0</v>
      </c>
      <c r="T33" s="27" t="s">
        <v>0</v>
      </c>
      <c r="U33" s="27" t="s">
        <v>0</v>
      </c>
      <c r="V33" s="27" t="s">
        <v>0</v>
      </c>
      <c r="W33" s="27" t="s">
        <v>0</v>
      </c>
    </row>
    <row r="34" spans="1:23" ht="15" x14ac:dyDescent="0.2">
      <c r="A34" s="45" t="s">
        <v>0</v>
      </c>
      <c r="B34" s="46" t="s">
        <v>0</v>
      </c>
      <c r="C34" s="46" t="s">
        <v>144</v>
      </c>
      <c r="D34" s="47" t="s">
        <v>0</v>
      </c>
      <c r="E34" s="48" t="s">
        <v>0</v>
      </c>
      <c r="F34" s="48" t="s">
        <v>0</v>
      </c>
      <c r="G34" s="48" t="s">
        <v>0</v>
      </c>
      <c r="H34" s="48" t="s">
        <v>0</v>
      </c>
      <c r="I34" s="48" t="s">
        <v>0</v>
      </c>
      <c r="J34" s="48" t="s">
        <v>145</v>
      </c>
      <c r="K34" s="48" t="s">
        <v>0</v>
      </c>
      <c r="L34" s="27" t="s">
        <v>0</v>
      </c>
      <c r="M34" s="27" t="s">
        <v>0</v>
      </c>
      <c r="N34" s="27" t="s">
        <v>0</v>
      </c>
      <c r="O34" s="27" t="s">
        <v>0</v>
      </c>
      <c r="P34" s="27" t="s">
        <v>0</v>
      </c>
      <c r="Q34" s="27" t="s">
        <v>0</v>
      </c>
      <c r="R34" s="27" t="s">
        <v>0</v>
      </c>
      <c r="S34" s="27" t="s">
        <v>0</v>
      </c>
      <c r="T34" s="27" t="s">
        <v>0</v>
      </c>
      <c r="U34" s="27" t="s">
        <v>0</v>
      </c>
      <c r="V34" s="27" t="s">
        <v>0</v>
      </c>
      <c r="W34" s="27" t="s">
        <v>0</v>
      </c>
    </row>
    <row r="35" spans="1:23" ht="15" x14ac:dyDescent="0.2">
      <c r="A35" s="37" t="s">
        <v>0</v>
      </c>
      <c r="B35" s="33" t="s">
        <v>0</v>
      </c>
      <c r="C35" s="42" t="s">
        <v>146</v>
      </c>
      <c r="D35" s="43" t="s">
        <v>0</v>
      </c>
      <c r="E35" s="44" t="s">
        <v>0</v>
      </c>
      <c r="F35" s="44" t="s">
        <v>0</v>
      </c>
      <c r="G35" s="44" t="s">
        <v>0</v>
      </c>
      <c r="H35" s="44" t="s">
        <v>0</v>
      </c>
      <c r="I35" s="44" t="s">
        <v>0</v>
      </c>
      <c r="J35" s="44" t="s">
        <v>121</v>
      </c>
      <c r="K35" s="44" t="s">
        <v>0</v>
      </c>
      <c r="L35" s="27" t="s">
        <v>0</v>
      </c>
      <c r="M35" s="27" t="s">
        <v>0</v>
      </c>
      <c r="N35" s="27" t="s">
        <v>0</v>
      </c>
      <c r="O35" s="27" t="s">
        <v>0</v>
      </c>
      <c r="P35" s="27" t="s">
        <v>0</v>
      </c>
      <c r="Q35" s="27" t="s">
        <v>0</v>
      </c>
      <c r="R35" s="27" t="s">
        <v>0</v>
      </c>
      <c r="S35" s="27" t="s">
        <v>0</v>
      </c>
      <c r="T35" s="27" t="s">
        <v>0</v>
      </c>
      <c r="U35" s="27" t="s">
        <v>0</v>
      </c>
      <c r="V35" s="27" t="s">
        <v>0</v>
      </c>
      <c r="W35" s="27" t="s">
        <v>0</v>
      </c>
    </row>
    <row r="36" spans="1:23" ht="15" x14ac:dyDescent="0.2">
      <c r="A36" s="37" t="s">
        <v>0</v>
      </c>
      <c r="B36" s="33" t="s">
        <v>0</v>
      </c>
      <c r="C36" s="42" t="s">
        <v>147</v>
      </c>
      <c r="D36" s="43" t="s">
        <v>0</v>
      </c>
      <c r="E36" s="44" t="s">
        <v>0</v>
      </c>
      <c r="F36" s="44" t="s">
        <v>0</v>
      </c>
      <c r="G36" s="44" t="s">
        <v>0</v>
      </c>
      <c r="H36" s="44" t="s">
        <v>0</v>
      </c>
      <c r="I36" s="44" t="s">
        <v>0</v>
      </c>
      <c r="J36" s="44" t="s">
        <v>121</v>
      </c>
      <c r="K36" s="44" t="s">
        <v>0</v>
      </c>
      <c r="L36" s="27" t="s">
        <v>0</v>
      </c>
      <c r="M36" s="27" t="s">
        <v>0</v>
      </c>
      <c r="N36" s="27" t="s">
        <v>0</v>
      </c>
      <c r="O36" s="27" t="s">
        <v>0</v>
      </c>
      <c r="P36" s="27" t="s">
        <v>0</v>
      </c>
      <c r="Q36" s="27" t="s">
        <v>0</v>
      </c>
      <c r="R36" s="27" t="s">
        <v>0</v>
      </c>
      <c r="S36" s="27" t="s">
        <v>0</v>
      </c>
      <c r="T36" s="27" t="s">
        <v>0</v>
      </c>
      <c r="U36" s="27" t="s">
        <v>0</v>
      </c>
      <c r="V36" s="27" t="s">
        <v>0</v>
      </c>
      <c r="W36" s="27" t="s">
        <v>0</v>
      </c>
    </row>
    <row r="37" spans="1:23" ht="15" x14ac:dyDescent="0.2">
      <c r="A37" s="45" t="s">
        <v>0</v>
      </c>
      <c r="B37" s="46" t="s">
        <v>0</v>
      </c>
      <c r="C37" s="46" t="s">
        <v>0</v>
      </c>
      <c r="D37" s="47" t="s">
        <v>0</v>
      </c>
      <c r="E37" s="48" t="s">
        <v>0</v>
      </c>
      <c r="F37" s="48" t="s">
        <v>0</v>
      </c>
      <c r="G37" s="48" t="s">
        <v>0</v>
      </c>
      <c r="H37" s="48" t="s">
        <v>0</v>
      </c>
      <c r="I37" s="48" t="s">
        <v>0</v>
      </c>
      <c r="J37" s="48" t="s">
        <v>0</v>
      </c>
      <c r="K37" s="48" t="s">
        <v>0</v>
      </c>
      <c r="L37" s="27" t="s">
        <v>0</v>
      </c>
      <c r="M37" s="27" t="s">
        <v>0</v>
      </c>
      <c r="N37" s="27" t="s">
        <v>0</v>
      </c>
      <c r="O37" s="27" t="s">
        <v>0</v>
      </c>
      <c r="P37" s="27" t="s">
        <v>0</v>
      </c>
      <c r="Q37" s="27" t="s">
        <v>0</v>
      </c>
      <c r="R37" s="27" t="s">
        <v>0</v>
      </c>
      <c r="S37" s="27" t="s">
        <v>0</v>
      </c>
      <c r="T37" s="27" t="s">
        <v>0</v>
      </c>
      <c r="U37" s="27" t="s">
        <v>0</v>
      </c>
      <c r="V37" s="27" t="s">
        <v>0</v>
      </c>
      <c r="W37" s="27" t="s">
        <v>0</v>
      </c>
    </row>
    <row r="38" spans="1:23" ht="28.5" x14ac:dyDescent="0.2">
      <c r="A38" s="37" t="s">
        <v>0</v>
      </c>
      <c r="B38" s="33" t="s">
        <v>148</v>
      </c>
      <c r="C38" s="42" t="s">
        <v>149</v>
      </c>
      <c r="D38" s="43" t="s">
        <v>0</v>
      </c>
      <c r="E38" s="44" t="s">
        <v>0</v>
      </c>
      <c r="F38" s="44" t="s">
        <v>0</v>
      </c>
      <c r="G38" s="44" t="s">
        <v>0</v>
      </c>
      <c r="H38" s="44" t="s">
        <v>0</v>
      </c>
      <c r="I38" s="44" t="s">
        <v>0</v>
      </c>
      <c r="J38" s="44" t="s">
        <v>0</v>
      </c>
      <c r="K38" s="44" t="s">
        <v>0</v>
      </c>
      <c r="L38" s="27" t="s">
        <v>0</v>
      </c>
      <c r="M38" s="27" t="s">
        <v>0</v>
      </c>
      <c r="N38" s="27" t="s">
        <v>0</v>
      </c>
      <c r="O38" s="27" t="s">
        <v>0</v>
      </c>
      <c r="P38" s="27" t="s">
        <v>0</v>
      </c>
      <c r="Q38" s="27" t="s">
        <v>0</v>
      </c>
      <c r="R38" s="27" t="s">
        <v>0</v>
      </c>
      <c r="S38" s="27" t="s">
        <v>0</v>
      </c>
      <c r="T38" s="27" t="s">
        <v>0</v>
      </c>
      <c r="U38" s="27" t="s">
        <v>0</v>
      </c>
      <c r="V38" s="27" t="s">
        <v>0</v>
      </c>
      <c r="W38" s="27" t="s">
        <v>0</v>
      </c>
    </row>
    <row r="39" spans="1:23" ht="15" x14ac:dyDescent="0.2">
      <c r="A39" s="37" t="s">
        <v>42</v>
      </c>
      <c r="B39" s="33" t="s">
        <v>150</v>
      </c>
      <c r="C39" s="42" t="s">
        <v>151</v>
      </c>
      <c r="D39" s="43" t="s">
        <v>0</v>
      </c>
      <c r="E39" s="44" t="s">
        <v>0</v>
      </c>
      <c r="F39" s="44" t="s">
        <v>0</v>
      </c>
      <c r="G39" s="44" t="s">
        <v>0</v>
      </c>
      <c r="H39" s="44" t="s">
        <v>0</v>
      </c>
      <c r="I39" s="44" t="s">
        <v>0</v>
      </c>
      <c r="J39" s="44" t="s">
        <v>0</v>
      </c>
      <c r="K39" s="44" t="s">
        <v>0</v>
      </c>
      <c r="L39" s="27" t="s">
        <v>0</v>
      </c>
      <c r="M39" s="27" t="s">
        <v>0</v>
      </c>
      <c r="N39" s="27" t="s">
        <v>0</v>
      </c>
      <c r="O39" s="27" t="s">
        <v>0</v>
      </c>
      <c r="P39" s="27" t="s">
        <v>0</v>
      </c>
      <c r="Q39" s="27" t="s">
        <v>0</v>
      </c>
      <c r="R39" s="27" t="s">
        <v>0</v>
      </c>
      <c r="S39" s="27" t="s">
        <v>0</v>
      </c>
      <c r="T39" s="27" t="s">
        <v>0</v>
      </c>
      <c r="U39" s="27" t="s">
        <v>0</v>
      </c>
      <c r="V39" s="27" t="s">
        <v>0</v>
      </c>
      <c r="W39" s="27" t="s">
        <v>0</v>
      </c>
    </row>
    <row r="40" spans="1:23" ht="60" x14ac:dyDescent="0.2">
      <c r="A40" s="37" t="s">
        <v>152</v>
      </c>
      <c r="B40" s="33" t="s">
        <v>153</v>
      </c>
      <c r="C40" s="42" t="s">
        <v>154</v>
      </c>
      <c r="D40" s="43" t="s">
        <v>155</v>
      </c>
      <c r="E40" s="44" t="s">
        <v>156</v>
      </c>
      <c r="F40" s="44" t="s">
        <v>157</v>
      </c>
      <c r="G40" s="44" t="s">
        <v>158</v>
      </c>
      <c r="H40" s="44" t="s">
        <v>159</v>
      </c>
      <c r="I40" s="44" t="s">
        <v>160</v>
      </c>
      <c r="J40" s="44" t="s">
        <v>161</v>
      </c>
      <c r="K40" s="44" t="s">
        <v>162</v>
      </c>
      <c r="L40" s="27" t="s">
        <v>0</v>
      </c>
      <c r="M40" s="27" t="s">
        <v>0</v>
      </c>
      <c r="N40" s="27" t="s">
        <v>0</v>
      </c>
      <c r="O40" s="27" t="s">
        <v>0</v>
      </c>
      <c r="P40" s="27" t="s">
        <v>0</v>
      </c>
      <c r="Q40" s="27" t="s">
        <v>0</v>
      </c>
      <c r="R40" s="27" t="s">
        <v>0</v>
      </c>
      <c r="S40" s="27" t="s">
        <v>0</v>
      </c>
      <c r="T40" s="27" t="s">
        <v>0</v>
      </c>
      <c r="U40" s="27" t="s">
        <v>0</v>
      </c>
      <c r="V40" s="27" t="s">
        <v>0</v>
      </c>
      <c r="W40" s="27" t="s">
        <v>0</v>
      </c>
    </row>
    <row r="41" spans="1:23" ht="15" x14ac:dyDescent="0.2">
      <c r="A41" s="37" t="s">
        <v>0</v>
      </c>
      <c r="B41" s="33" t="s">
        <v>0</v>
      </c>
      <c r="C41" s="42" t="s">
        <v>0</v>
      </c>
      <c r="D41" s="43" t="s">
        <v>0</v>
      </c>
      <c r="E41" s="44" t="s">
        <v>0</v>
      </c>
      <c r="F41" s="44" t="s">
        <v>0</v>
      </c>
      <c r="G41" s="44" t="s">
        <v>0</v>
      </c>
      <c r="H41" s="44" t="s">
        <v>0</v>
      </c>
      <c r="I41" s="44" t="s">
        <v>0</v>
      </c>
      <c r="J41" s="44" t="s">
        <v>0</v>
      </c>
      <c r="K41" s="44" t="s">
        <v>0</v>
      </c>
      <c r="L41" s="27" t="s">
        <v>0</v>
      </c>
      <c r="M41" s="27" t="s">
        <v>0</v>
      </c>
      <c r="N41" s="27" t="s">
        <v>0</v>
      </c>
      <c r="O41" s="27" t="s">
        <v>0</v>
      </c>
      <c r="P41" s="27" t="s">
        <v>0</v>
      </c>
      <c r="Q41" s="27" t="s">
        <v>0</v>
      </c>
      <c r="R41" s="27" t="s">
        <v>0</v>
      </c>
      <c r="S41" s="27" t="s">
        <v>0</v>
      </c>
      <c r="T41" s="27" t="s">
        <v>0</v>
      </c>
      <c r="U41" s="27" t="s">
        <v>0</v>
      </c>
      <c r="V41" s="27" t="s">
        <v>0</v>
      </c>
      <c r="W41" s="27" t="s">
        <v>0</v>
      </c>
    </row>
    <row r="42" spans="1:23" ht="45" x14ac:dyDescent="0.2">
      <c r="A42" s="37" t="s">
        <v>163</v>
      </c>
      <c r="B42" s="33" t="s">
        <v>164</v>
      </c>
      <c r="C42" s="42" t="s">
        <v>165</v>
      </c>
      <c r="D42" s="43" t="s">
        <v>166</v>
      </c>
      <c r="E42" s="44" t="s">
        <v>0</v>
      </c>
      <c r="F42" s="44" t="s">
        <v>0</v>
      </c>
      <c r="G42" s="44" t="s">
        <v>107</v>
      </c>
      <c r="H42" s="44" t="s">
        <v>167</v>
      </c>
      <c r="I42" s="44" t="s">
        <v>168</v>
      </c>
      <c r="J42" s="44" t="s">
        <v>169</v>
      </c>
      <c r="K42" s="44" t="s">
        <v>107</v>
      </c>
      <c r="L42" s="27" t="s">
        <v>0</v>
      </c>
      <c r="M42" s="27" t="s">
        <v>0</v>
      </c>
      <c r="N42" s="27" t="s">
        <v>0</v>
      </c>
      <c r="O42" s="27" t="s">
        <v>0</v>
      </c>
      <c r="P42" s="27" t="s">
        <v>0</v>
      </c>
      <c r="Q42" s="27" t="s">
        <v>0</v>
      </c>
      <c r="R42" s="27" t="s">
        <v>0</v>
      </c>
      <c r="S42" s="27" t="s">
        <v>0</v>
      </c>
      <c r="T42" s="27" t="s">
        <v>0</v>
      </c>
      <c r="U42" s="27" t="s">
        <v>0</v>
      </c>
      <c r="V42" s="27" t="s">
        <v>0</v>
      </c>
      <c r="W42" s="27" t="s">
        <v>0</v>
      </c>
    </row>
    <row r="43" spans="1:23" ht="15" x14ac:dyDescent="0.2">
      <c r="A43" s="37" t="s">
        <v>0</v>
      </c>
      <c r="B43" s="33" t="s">
        <v>0</v>
      </c>
      <c r="C43" s="42" t="s">
        <v>0</v>
      </c>
      <c r="D43" s="43" t="s">
        <v>0</v>
      </c>
      <c r="E43" s="44" t="s">
        <v>0</v>
      </c>
      <c r="F43" s="44" t="s">
        <v>0</v>
      </c>
      <c r="G43" s="44" t="s">
        <v>0</v>
      </c>
      <c r="H43" s="44" t="s">
        <v>0</v>
      </c>
      <c r="I43" s="44" t="s">
        <v>0</v>
      </c>
      <c r="J43" s="44" t="s">
        <v>0</v>
      </c>
      <c r="K43" s="44" t="s">
        <v>0</v>
      </c>
      <c r="L43" s="27" t="s">
        <v>0</v>
      </c>
      <c r="M43" s="27" t="s">
        <v>0</v>
      </c>
      <c r="N43" s="27" t="s">
        <v>0</v>
      </c>
      <c r="O43" s="27" t="s">
        <v>0</v>
      </c>
      <c r="P43" s="27" t="s">
        <v>0</v>
      </c>
      <c r="Q43" s="27" t="s">
        <v>0</v>
      </c>
      <c r="R43" s="27" t="s">
        <v>0</v>
      </c>
      <c r="S43" s="27" t="s">
        <v>0</v>
      </c>
      <c r="T43" s="27" t="s">
        <v>0</v>
      </c>
      <c r="U43" s="27" t="s">
        <v>0</v>
      </c>
      <c r="V43" s="27" t="s">
        <v>0</v>
      </c>
      <c r="W43" s="27" t="s">
        <v>0</v>
      </c>
    </row>
    <row r="44" spans="1:23" ht="60" x14ac:dyDescent="0.2">
      <c r="A44" s="37" t="s">
        <v>170</v>
      </c>
      <c r="B44" s="33" t="s">
        <v>171</v>
      </c>
      <c r="C44" s="42" t="s">
        <v>172</v>
      </c>
      <c r="D44" s="43" t="s">
        <v>173</v>
      </c>
      <c r="E44" s="44" t="s">
        <v>174</v>
      </c>
      <c r="F44" s="44" t="s">
        <v>175</v>
      </c>
      <c r="G44" s="44" t="s">
        <v>176</v>
      </c>
      <c r="H44" s="44" t="s">
        <v>177</v>
      </c>
      <c r="I44" s="44" t="s">
        <v>178</v>
      </c>
      <c r="J44" s="44" t="s">
        <v>179</v>
      </c>
      <c r="K44" s="44" t="s">
        <v>180</v>
      </c>
      <c r="L44" s="27" t="s">
        <v>0</v>
      </c>
      <c r="M44" s="27" t="s">
        <v>0</v>
      </c>
      <c r="N44" s="27" t="s">
        <v>0</v>
      </c>
      <c r="O44" s="27" t="s">
        <v>0</v>
      </c>
      <c r="P44" s="27" t="s">
        <v>0</v>
      </c>
      <c r="Q44" s="27" t="s">
        <v>0</v>
      </c>
      <c r="R44" s="27" t="s">
        <v>0</v>
      </c>
      <c r="S44" s="27" t="s">
        <v>0</v>
      </c>
      <c r="T44" s="27" t="s">
        <v>0</v>
      </c>
      <c r="U44" s="27" t="s">
        <v>0</v>
      </c>
      <c r="V44" s="27" t="s">
        <v>0</v>
      </c>
      <c r="W44" s="27" t="s">
        <v>0</v>
      </c>
    </row>
    <row r="45" spans="1:23" ht="15" x14ac:dyDescent="0.2">
      <c r="A45" s="37" t="s">
        <v>0</v>
      </c>
      <c r="B45" s="33" t="s">
        <v>0</v>
      </c>
      <c r="C45" s="42" t="s">
        <v>0</v>
      </c>
      <c r="D45" s="43" t="s">
        <v>0</v>
      </c>
      <c r="E45" s="44" t="s">
        <v>0</v>
      </c>
      <c r="F45" s="44" t="s">
        <v>0</v>
      </c>
      <c r="G45" s="44" t="s">
        <v>0</v>
      </c>
      <c r="H45" s="44" t="s">
        <v>0</v>
      </c>
      <c r="I45" s="44" t="s">
        <v>0</v>
      </c>
      <c r="J45" s="44" t="s">
        <v>0</v>
      </c>
      <c r="K45" s="44" t="s">
        <v>0</v>
      </c>
      <c r="L45" s="27" t="s">
        <v>0</v>
      </c>
      <c r="M45" s="27" t="s">
        <v>0</v>
      </c>
      <c r="N45" s="27" t="s">
        <v>0</v>
      </c>
      <c r="O45" s="27" t="s">
        <v>0</v>
      </c>
      <c r="P45" s="27" t="s">
        <v>0</v>
      </c>
      <c r="Q45" s="27" t="s">
        <v>0</v>
      </c>
      <c r="R45" s="27" t="s">
        <v>0</v>
      </c>
      <c r="S45" s="27" t="s">
        <v>0</v>
      </c>
      <c r="T45" s="27" t="s">
        <v>0</v>
      </c>
      <c r="U45" s="27" t="s">
        <v>0</v>
      </c>
      <c r="V45" s="27" t="s">
        <v>0</v>
      </c>
      <c r="W45" s="27" t="s">
        <v>0</v>
      </c>
    </row>
    <row r="46" spans="1:23" ht="57" x14ac:dyDescent="0.2">
      <c r="A46" s="37" t="s">
        <v>181</v>
      </c>
      <c r="B46" s="33" t="s">
        <v>182</v>
      </c>
      <c r="C46" s="42" t="s">
        <v>183</v>
      </c>
      <c r="D46" s="43" t="s">
        <v>184</v>
      </c>
      <c r="E46" s="44" t="s">
        <v>0</v>
      </c>
      <c r="F46" s="44" t="s">
        <v>0</v>
      </c>
      <c r="G46" s="44" t="s">
        <v>107</v>
      </c>
      <c r="H46" s="44" t="s">
        <v>185</v>
      </c>
      <c r="I46" s="44" t="s">
        <v>186</v>
      </c>
      <c r="J46" s="44" t="s">
        <v>187</v>
      </c>
      <c r="K46" s="44" t="s">
        <v>107</v>
      </c>
      <c r="L46" s="27" t="s">
        <v>0</v>
      </c>
      <c r="M46" s="27" t="s">
        <v>0</v>
      </c>
      <c r="N46" s="27" t="s">
        <v>0</v>
      </c>
      <c r="O46" s="27" t="s">
        <v>0</v>
      </c>
      <c r="P46" s="27" t="s">
        <v>0</v>
      </c>
      <c r="Q46" s="27" t="s">
        <v>0</v>
      </c>
      <c r="R46" s="27" t="s">
        <v>0</v>
      </c>
      <c r="S46" s="27" t="s">
        <v>0</v>
      </c>
      <c r="T46" s="27" t="s">
        <v>0</v>
      </c>
      <c r="U46" s="27" t="s">
        <v>0</v>
      </c>
      <c r="V46" s="27" t="s">
        <v>0</v>
      </c>
      <c r="W46" s="27" t="s">
        <v>0</v>
      </c>
    </row>
    <row r="47" spans="1:23" ht="15" x14ac:dyDescent="0.2">
      <c r="A47" s="37" t="s">
        <v>0</v>
      </c>
      <c r="B47" s="33" t="s">
        <v>0</v>
      </c>
      <c r="C47" s="42" t="s">
        <v>0</v>
      </c>
      <c r="D47" s="43" t="s">
        <v>0</v>
      </c>
      <c r="E47" s="44" t="s">
        <v>0</v>
      </c>
      <c r="F47" s="44" t="s">
        <v>0</v>
      </c>
      <c r="G47" s="44" t="s">
        <v>0</v>
      </c>
      <c r="H47" s="44" t="s">
        <v>0</v>
      </c>
      <c r="I47" s="44" t="s">
        <v>0</v>
      </c>
      <c r="J47" s="44" t="s">
        <v>0</v>
      </c>
      <c r="K47" s="44" t="s">
        <v>0</v>
      </c>
      <c r="L47" s="27" t="s">
        <v>0</v>
      </c>
      <c r="M47" s="27" t="s">
        <v>0</v>
      </c>
      <c r="N47" s="27" t="s">
        <v>0</v>
      </c>
      <c r="O47" s="27" t="s">
        <v>0</v>
      </c>
      <c r="P47" s="27" t="s">
        <v>0</v>
      </c>
      <c r="Q47" s="27" t="s">
        <v>0</v>
      </c>
      <c r="R47" s="27" t="s">
        <v>0</v>
      </c>
      <c r="S47" s="27" t="s">
        <v>0</v>
      </c>
      <c r="T47" s="27" t="s">
        <v>0</v>
      </c>
      <c r="U47" s="27" t="s">
        <v>0</v>
      </c>
      <c r="V47" s="27" t="s">
        <v>0</v>
      </c>
      <c r="W47" s="27" t="s">
        <v>0</v>
      </c>
    </row>
    <row r="48" spans="1:23" ht="57" x14ac:dyDescent="0.2">
      <c r="A48" s="37" t="s">
        <v>188</v>
      </c>
      <c r="B48" s="33" t="s">
        <v>189</v>
      </c>
      <c r="C48" s="42" t="s">
        <v>190</v>
      </c>
      <c r="D48" s="43" t="s">
        <v>191</v>
      </c>
      <c r="E48" s="44" t="s">
        <v>0</v>
      </c>
      <c r="F48" s="44" t="s">
        <v>0</v>
      </c>
      <c r="G48" s="44" t="s">
        <v>107</v>
      </c>
      <c r="H48" s="44" t="s">
        <v>192</v>
      </c>
      <c r="I48" s="44" t="s">
        <v>193</v>
      </c>
      <c r="J48" s="44" t="s">
        <v>194</v>
      </c>
      <c r="K48" s="44" t="s">
        <v>107</v>
      </c>
      <c r="L48" s="27" t="s">
        <v>0</v>
      </c>
      <c r="M48" s="27" t="s">
        <v>0</v>
      </c>
      <c r="N48" s="27" t="s">
        <v>0</v>
      </c>
      <c r="O48" s="27" t="s">
        <v>0</v>
      </c>
      <c r="P48" s="27" t="s">
        <v>0</v>
      </c>
      <c r="Q48" s="27" t="s">
        <v>0</v>
      </c>
      <c r="R48" s="27" t="s">
        <v>0</v>
      </c>
      <c r="S48" s="27" t="s">
        <v>0</v>
      </c>
      <c r="T48" s="27" t="s">
        <v>0</v>
      </c>
      <c r="U48" s="27" t="s">
        <v>0</v>
      </c>
      <c r="V48" s="27" t="s">
        <v>0</v>
      </c>
      <c r="W48" s="27" t="s">
        <v>0</v>
      </c>
    </row>
    <row r="49" spans="1:23" ht="15" x14ac:dyDescent="0.2">
      <c r="A49" s="37" t="s">
        <v>0</v>
      </c>
      <c r="B49" s="33" t="s">
        <v>0</v>
      </c>
      <c r="C49" s="42" t="s">
        <v>0</v>
      </c>
      <c r="D49" s="43" t="s">
        <v>0</v>
      </c>
      <c r="E49" s="44" t="s">
        <v>0</v>
      </c>
      <c r="F49" s="44" t="s">
        <v>0</v>
      </c>
      <c r="G49" s="44" t="s">
        <v>0</v>
      </c>
      <c r="H49" s="44" t="s">
        <v>0</v>
      </c>
      <c r="I49" s="44" t="s">
        <v>0</v>
      </c>
      <c r="J49" s="44" t="s">
        <v>0</v>
      </c>
      <c r="K49" s="44" t="s">
        <v>0</v>
      </c>
      <c r="L49" s="27" t="s">
        <v>0</v>
      </c>
      <c r="M49" s="27" t="s">
        <v>0</v>
      </c>
      <c r="N49" s="27" t="s">
        <v>0</v>
      </c>
      <c r="O49" s="27" t="s">
        <v>0</v>
      </c>
      <c r="P49" s="27" t="s">
        <v>0</v>
      </c>
      <c r="Q49" s="27" t="s">
        <v>0</v>
      </c>
      <c r="R49" s="27" t="s">
        <v>0</v>
      </c>
      <c r="S49" s="27" t="s">
        <v>0</v>
      </c>
      <c r="T49" s="27" t="s">
        <v>0</v>
      </c>
      <c r="U49" s="27" t="s">
        <v>0</v>
      </c>
      <c r="V49" s="27" t="s">
        <v>0</v>
      </c>
      <c r="W49" s="27" t="s">
        <v>0</v>
      </c>
    </row>
    <row r="50" spans="1:23" ht="57" x14ac:dyDescent="0.2">
      <c r="A50" s="37" t="s">
        <v>195</v>
      </c>
      <c r="B50" s="33" t="s">
        <v>196</v>
      </c>
      <c r="C50" s="42" t="s">
        <v>197</v>
      </c>
      <c r="D50" s="43" t="s">
        <v>198</v>
      </c>
      <c r="E50" s="44" t="s">
        <v>0</v>
      </c>
      <c r="F50" s="44" t="s">
        <v>0</v>
      </c>
      <c r="G50" s="44" t="s">
        <v>107</v>
      </c>
      <c r="H50" s="44" t="s">
        <v>199</v>
      </c>
      <c r="I50" s="44" t="s">
        <v>200</v>
      </c>
      <c r="J50" s="44" t="s">
        <v>201</v>
      </c>
      <c r="K50" s="44" t="s">
        <v>107</v>
      </c>
      <c r="L50" s="27" t="s">
        <v>0</v>
      </c>
      <c r="M50" s="27" t="s">
        <v>0</v>
      </c>
      <c r="N50" s="27" t="s">
        <v>0</v>
      </c>
      <c r="O50" s="27" t="s">
        <v>0</v>
      </c>
      <c r="P50" s="27" t="s">
        <v>0</v>
      </c>
      <c r="Q50" s="27" t="s">
        <v>0</v>
      </c>
      <c r="R50" s="27" t="s">
        <v>0</v>
      </c>
      <c r="S50" s="27" t="s">
        <v>0</v>
      </c>
      <c r="T50" s="27" t="s">
        <v>0</v>
      </c>
      <c r="U50" s="27" t="s">
        <v>0</v>
      </c>
      <c r="V50" s="27" t="s">
        <v>0</v>
      </c>
      <c r="W50" s="27" t="s">
        <v>0</v>
      </c>
    </row>
    <row r="51" spans="1:23" ht="15" x14ac:dyDescent="0.2">
      <c r="A51" s="37" t="s">
        <v>0</v>
      </c>
      <c r="B51" s="33" t="s">
        <v>0</v>
      </c>
      <c r="C51" s="42" t="s">
        <v>0</v>
      </c>
      <c r="D51" s="43" t="s">
        <v>0</v>
      </c>
      <c r="E51" s="44" t="s">
        <v>0</v>
      </c>
      <c r="F51" s="44" t="s">
        <v>0</v>
      </c>
      <c r="G51" s="44" t="s">
        <v>0</v>
      </c>
      <c r="H51" s="44" t="s">
        <v>0</v>
      </c>
      <c r="I51" s="44" t="s">
        <v>0</v>
      </c>
      <c r="J51" s="44" t="s">
        <v>0</v>
      </c>
      <c r="K51" s="44" t="s">
        <v>0</v>
      </c>
      <c r="L51" s="27" t="s">
        <v>0</v>
      </c>
      <c r="M51" s="27" t="s">
        <v>0</v>
      </c>
      <c r="N51" s="27" t="s">
        <v>0</v>
      </c>
      <c r="O51" s="27" t="s">
        <v>0</v>
      </c>
      <c r="P51" s="27" t="s">
        <v>0</v>
      </c>
      <c r="Q51" s="27" t="s">
        <v>0</v>
      </c>
      <c r="R51" s="27" t="s">
        <v>0</v>
      </c>
      <c r="S51" s="27" t="s">
        <v>0</v>
      </c>
      <c r="T51" s="27" t="s">
        <v>0</v>
      </c>
      <c r="U51" s="27" t="s">
        <v>0</v>
      </c>
      <c r="V51" s="27" t="s">
        <v>0</v>
      </c>
      <c r="W51" s="27" t="s">
        <v>0</v>
      </c>
    </row>
    <row r="52" spans="1:23" ht="85.5" x14ac:dyDescent="0.2">
      <c r="A52" s="37" t="s">
        <v>202</v>
      </c>
      <c r="B52" s="33" t="s">
        <v>203</v>
      </c>
      <c r="C52" s="42" t="s">
        <v>204</v>
      </c>
      <c r="D52" s="43" t="s">
        <v>205</v>
      </c>
      <c r="E52" s="44" t="s">
        <v>206</v>
      </c>
      <c r="F52" s="44" t="s">
        <v>207</v>
      </c>
      <c r="G52" s="44" t="s">
        <v>208</v>
      </c>
      <c r="H52" s="44" t="s">
        <v>209</v>
      </c>
      <c r="I52" s="44" t="s">
        <v>210</v>
      </c>
      <c r="J52" s="44" t="s">
        <v>211</v>
      </c>
      <c r="K52" s="44" t="s">
        <v>212</v>
      </c>
      <c r="L52" s="27" t="s">
        <v>0</v>
      </c>
      <c r="M52" s="27" t="s">
        <v>0</v>
      </c>
      <c r="N52" s="27" t="s">
        <v>0</v>
      </c>
      <c r="O52" s="27" t="s">
        <v>0</v>
      </c>
      <c r="P52" s="27" t="s">
        <v>0</v>
      </c>
      <c r="Q52" s="27" t="s">
        <v>0</v>
      </c>
      <c r="R52" s="27" t="s">
        <v>0</v>
      </c>
      <c r="S52" s="27" t="s">
        <v>0</v>
      </c>
      <c r="T52" s="27" t="s">
        <v>0</v>
      </c>
      <c r="U52" s="27" t="s">
        <v>0</v>
      </c>
      <c r="V52" s="27" t="s">
        <v>0</v>
      </c>
      <c r="W52" s="27" t="s">
        <v>0</v>
      </c>
    </row>
    <row r="53" spans="1:23" ht="15" x14ac:dyDescent="0.2">
      <c r="A53" s="37" t="s">
        <v>0</v>
      </c>
      <c r="B53" s="33" t="s">
        <v>0</v>
      </c>
      <c r="C53" s="42" t="s">
        <v>0</v>
      </c>
      <c r="D53" s="43" t="s">
        <v>0</v>
      </c>
      <c r="E53" s="44" t="s">
        <v>0</v>
      </c>
      <c r="F53" s="44" t="s">
        <v>0</v>
      </c>
      <c r="G53" s="44" t="s">
        <v>0</v>
      </c>
      <c r="H53" s="44" t="s">
        <v>0</v>
      </c>
      <c r="I53" s="44" t="s">
        <v>0</v>
      </c>
      <c r="J53" s="44" t="s">
        <v>0</v>
      </c>
      <c r="K53" s="44" t="s">
        <v>0</v>
      </c>
      <c r="L53" s="27" t="s">
        <v>0</v>
      </c>
      <c r="M53" s="27" t="s">
        <v>0</v>
      </c>
      <c r="N53" s="27" t="s">
        <v>0</v>
      </c>
      <c r="O53" s="27" t="s">
        <v>0</v>
      </c>
      <c r="P53" s="27" t="s">
        <v>0</v>
      </c>
      <c r="Q53" s="27" t="s">
        <v>0</v>
      </c>
      <c r="R53" s="27" t="s">
        <v>0</v>
      </c>
      <c r="S53" s="27" t="s">
        <v>0</v>
      </c>
      <c r="T53" s="27" t="s">
        <v>0</v>
      </c>
      <c r="U53" s="27" t="s">
        <v>0</v>
      </c>
      <c r="V53" s="27" t="s">
        <v>0</v>
      </c>
      <c r="W53" s="27" t="s">
        <v>0</v>
      </c>
    </row>
    <row r="54" spans="1:23" ht="57" x14ac:dyDescent="0.2">
      <c r="A54" s="37" t="s">
        <v>213</v>
      </c>
      <c r="B54" s="33" t="s">
        <v>214</v>
      </c>
      <c r="C54" s="42" t="s">
        <v>215</v>
      </c>
      <c r="D54" s="43" t="s">
        <v>216</v>
      </c>
      <c r="E54" s="44" t="s">
        <v>0</v>
      </c>
      <c r="F54" s="44" t="s">
        <v>0</v>
      </c>
      <c r="G54" s="44" t="s">
        <v>107</v>
      </c>
      <c r="H54" s="44" t="s">
        <v>217</v>
      </c>
      <c r="I54" s="44" t="s">
        <v>218</v>
      </c>
      <c r="J54" s="44" t="s">
        <v>219</v>
      </c>
      <c r="K54" s="44" t="s">
        <v>107</v>
      </c>
      <c r="L54" s="27" t="s">
        <v>0</v>
      </c>
      <c r="M54" s="27" t="s">
        <v>0</v>
      </c>
      <c r="N54" s="27" t="s">
        <v>0</v>
      </c>
      <c r="O54" s="27" t="s">
        <v>0</v>
      </c>
      <c r="P54" s="27" t="s">
        <v>0</v>
      </c>
      <c r="Q54" s="27" t="s">
        <v>0</v>
      </c>
      <c r="R54" s="27" t="s">
        <v>0</v>
      </c>
      <c r="S54" s="27" t="s">
        <v>0</v>
      </c>
      <c r="T54" s="27" t="s">
        <v>0</v>
      </c>
      <c r="U54" s="27" t="s">
        <v>0</v>
      </c>
      <c r="V54" s="27" t="s">
        <v>0</v>
      </c>
      <c r="W54" s="27" t="s">
        <v>0</v>
      </c>
    </row>
    <row r="55" spans="1:23" ht="15" x14ac:dyDescent="0.2">
      <c r="A55" s="37" t="s">
        <v>0</v>
      </c>
      <c r="B55" s="33" t="s">
        <v>0</v>
      </c>
      <c r="C55" s="42" t="s">
        <v>0</v>
      </c>
      <c r="D55" s="43" t="s">
        <v>0</v>
      </c>
      <c r="E55" s="44" t="s">
        <v>0</v>
      </c>
      <c r="F55" s="44" t="s">
        <v>0</v>
      </c>
      <c r="G55" s="44" t="s">
        <v>0</v>
      </c>
      <c r="H55" s="44" t="s">
        <v>0</v>
      </c>
      <c r="I55" s="44" t="s">
        <v>0</v>
      </c>
      <c r="J55" s="44" t="s">
        <v>0</v>
      </c>
      <c r="K55" s="44" t="s">
        <v>0</v>
      </c>
      <c r="L55" s="27" t="s">
        <v>0</v>
      </c>
      <c r="M55" s="27" t="s">
        <v>0</v>
      </c>
      <c r="N55" s="27" t="s">
        <v>0</v>
      </c>
      <c r="O55" s="27" t="s">
        <v>0</v>
      </c>
      <c r="P55" s="27" t="s">
        <v>0</v>
      </c>
      <c r="Q55" s="27" t="s">
        <v>0</v>
      </c>
      <c r="R55" s="27" t="s">
        <v>0</v>
      </c>
      <c r="S55" s="27" t="s">
        <v>0</v>
      </c>
      <c r="T55" s="27" t="s">
        <v>0</v>
      </c>
      <c r="U55" s="27" t="s">
        <v>0</v>
      </c>
      <c r="V55" s="27" t="s">
        <v>0</v>
      </c>
      <c r="W55" s="27" t="s">
        <v>0</v>
      </c>
    </row>
    <row r="56" spans="1:23" ht="45" x14ac:dyDescent="0.2">
      <c r="A56" s="37" t="s">
        <v>220</v>
      </c>
      <c r="B56" s="33" t="s">
        <v>221</v>
      </c>
      <c r="C56" s="42" t="s">
        <v>222</v>
      </c>
      <c r="D56" s="43" t="s">
        <v>223</v>
      </c>
      <c r="E56" s="44" t="s">
        <v>224</v>
      </c>
      <c r="F56" s="44" t="s">
        <v>225</v>
      </c>
      <c r="G56" s="44" t="s">
        <v>226</v>
      </c>
      <c r="H56" s="44" t="s">
        <v>227</v>
      </c>
      <c r="I56" s="44" t="s">
        <v>228</v>
      </c>
      <c r="J56" s="44" t="s">
        <v>229</v>
      </c>
      <c r="K56" s="44" t="s">
        <v>230</v>
      </c>
      <c r="L56" s="27" t="s">
        <v>0</v>
      </c>
      <c r="M56" s="27" t="s">
        <v>0</v>
      </c>
      <c r="N56" s="27" t="s">
        <v>0</v>
      </c>
      <c r="O56" s="27" t="s">
        <v>0</v>
      </c>
      <c r="P56" s="27" t="s">
        <v>0</v>
      </c>
      <c r="Q56" s="27" t="s">
        <v>0</v>
      </c>
      <c r="R56" s="27" t="s">
        <v>0</v>
      </c>
      <c r="S56" s="27" t="s">
        <v>0</v>
      </c>
      <c r="T56" s="27" t="s">
        <v>0</v>
      </c>
      <c r="U56" s="27" t="s">
        <v>0</v>
      </c>
      <c r="V56" s="27" t="s">
        <v>0</v>
      </c>
      <c r="W56" s="27" t="s">
        <v>0</v>
      </c>
    </row>
    <row r="57" spans="1:23" ht="15" x14ac:dyDescent="0.2">
      <c r="A57" s="37" t="s">
        <v>0</v>
      </c>
      <c r="B57" s="33" t="s">
        <v>0</v>
      </c>
      <c r="C57" s="42" t="s">
        <v>0</v>
      </c>
      <c r="D57" s="43" t="s">
        <v>0</v>
      </c>
      <c r="E57" s="44" t="s">
        <v>0</v>
      </c>
      <c r="F57" s="44" t="s">
        <v>0</v>
      </c>
      <c r="G57" s="44" t="s">
        <v>0</v>
      </c>
      <c r="H57" s="44" t="s">
        <v>0</v>
      </c>
      <c r="I57" s="44" t="s">
        <v>0</v>
      </c>
      <c r="J57" s="44" t="s">
        <v>0</v>
      </c>
      <c r="K57" s="44" t="s">
        <v>0</v>
      </c>
      <c r="L57" s="27" t="s">
        <v>0</v>
      </c>
      <c r="M57" s="27" t="s">
        <v>0</v>
      </c>
      <c r="N57" s="27" t="s">
        <v>0</v>
      </c>
      <c r="O57" s="27" t="s">
        <v>0</v>
      </c>
      <c r="P57" s="27" t="s">
        <v>0</v>
      </c>
      <c r="Q57" s="27" t="s">
        <v>0</v>
      </c>
      <c r="R57" s="27" t="s">
        <v>0</v>
      </c>
      <c r="S57" s="27" t="s">
        <v>0</v>
      </c>
      <c r="T57" s="27" t="s">
        <v>0</v>
      </c>
      <c r="U57" s="27" t="s">
        <v>0</v>
      </c>
      <c r="V57" s="27" t="s">
        <v>0</v>
      </c>
      <c r="W57" s="27" t="s">
        <v>0</v>
      </c>
    </row>
    <row r="58" spans="1:23" ht="45" x14ac:dyDescent="0.2">
      <c r="A58" s="37" t="s">
        <v>231</v>
      </c>
      <c r="B58" s="33" t="s">
        <v>232</v>
      </c>
      <c r="C58" s="42" t="s">
        <v>233</v>
      </c>
      <c r="D58" s="43" t="s">
        <v>223</v>
      </c>
      <c r="E58" s="44" t="s">
        <v>0</v>
      </c>
      <c r="F58" s="44" t="s">
        <v>0</v>
      </c>
      <c r="G58" s="44" t="s">
        <v>107</v>
      </c>
      <c r="H58" s="44" t="s">
        <v>234</v>
      </c>
      <c r="I58" s="44" t="s">
        <v>235</v>
      </c>
      <c r="J58" s="44" t="s">
        <v>236</v>
      </c>
      <c r="K58" s="44" t="s">
        <v>107</v>
      </c>
      <c r="L58" s="27" t="s">
        <v>0</v>
      </c>
      <c r="M58" s="27" t="s">
        <v>0</v>
      </c>
      <c r="N58" s="27" t="s">
        <v>0</v>
      </c>
      <c r="O58" s="27" t="s">
        <v>0</v>
      </c>
      <c r="P58" s="27" t="s">
        <v>0</v>
      </c>
      <c r="Q58" s="27" t="s">
        <v>0</v>
      </c>
      <c r="R58" s="27" t="s">
        <v>0</v>
      </c>
      <c r="S58" s="27" t="s">
        <v>0</v>
      </c>
      <c r="T58" s="27" t="s">
        <v>0</v>
      </c>
      <c r="U58" s="27" t="s">
        <v>0</v>
      </c>
      <c r="V58" s="27" t="s">
        <v>0</v>
      </c>
      <c r="W58" s="27" t="s">
        <v>0</v>
      </c>
    </row>
    <row r="59" spans="1:23" ht="15" x14ac:dyDescent="0.2">
      <c r="A59" s="37" t="s">
        <v>0</v>
      </c>
      <c r="B59" s="33" t="s">
        <v>0</v>
      </c>
      <c r="C59" s="42" t="s">
        <v>0</v>
      </c>
      <c r="D59" s="43" t="s">
        <v>0</v>
      </c>
      <c r="E59" s="44" t="s">
        <v>0</v>
      </c>
      <c r="F59" s="44" t="s">
        <v>0</v>
      </c>
      <c r="G59" s="44" t="s">
        <v>0</v>
      </c>
      <c r="H59" s="44" t="s">
        <v>0</v>
      </c>
      <c r="I59" s="44" t="s">
        <v>0</v>
      </c>
      <c r="J59" s="44" t="s">
        <v>0</v>
      </c>
      <c r="K59" s="44" t="s">
        <v>0</v>
      </c>
      <c r="L59" s="27" t="s">
        <v>0</v>
      </c>
      <c r="M59" s="27" t="s">
        <v>0</v>
      </c>
      <c r="N59" s="27" t="s">
        <v>0</v>
      </c>
      <c r="O59" s="27" t="s">
        <v>0</v>
      </c>
      <c r="P59" s="27" t="s">
        <v>0</v>
      </c>
      <c r="Q59" s="27" t="s">
        <v>0</v>
      </c>
      <c r="R59" s="27" t="s">
        <v>0</v>
      </c>
      <c r="S59" s="27" t="s">
        <v>0</v>
      </c>
      <c r="T59" s="27" t="s">
        <v>0</v>
      </c>
      <c r="U59" s="27" t="s">
        <v>0</v>
      </c>
      <c r="V59" s="27" t="s">
        <v>0</v>
      </c>
      <c r="W59" s="27" t="s">
        <v>0</v>
      </c>
    </row>
    <row r="60" spans="1:23" ht="57" x14ac:dyDescent="0.2">
      <c r="A60" s="37" t="s">
        <v>237</v>
      </c>
      <c r="B60" s="33" t="s">
        <v>238</v>
      </c>
      <c r="C60" s="42" t="s">
        <v>239</v>
      </c>
      <c r="D60" s="43" t="s">
        <v>240</v>
      </c>
      <c r="E60" s="44" t="s">
        <v>241</v>
      </c>
      <c r="F60" s="44" t="s">
        <v>0</v>
      </c>
      <c r="G60" s="44" t="s">
        <v>107</v>
      </c>
      <c r="H60" s="44" t="s">
        <v>242</v>
      </c>
      <c r="I60" s="44" t="s">
        <v>243</v>
      </c>
      <c r="J60" s="44" t="s">
        <v>244</v>
      </c>
      <c r="K60" s="44" t="s">
        <v>245</v>
      </c>
      <c r="L60" s="27" t="s">
        <v>0</v>
      </c>
      <c r="M60" s="27" t="s">
        <v>0</v>
      </c>
      <c r="N60" s="27" t="s">
        <v>0</v>
      </c>
      <c r="O60" s="27" t="s">
        <v>0</v>
      </c>
      <c r="P60" s="27" t="s">
        <v>0</v>
      </c>
      <c r="Q60" s="27" t="s">
        <v>0</v>
      </c>
      <c r="R60" s="27" t="s">
        <v>0</v>
      </c>
      <c r="S60" s="27" t="s">
        <v>0</v>
      </c>
      <c r="T60" s="27" t="s">
        <v>0</v>
      </c>
      <c r="U60" s="27" t="s">
        <v>0</v>
      </c>
      <c r="V60" s="27" t="s">
        <v>0</v>
      </c>
      <c r="W60" s="27" t="s">
        <v>0</v>
      </c>
    </row>
    <row r="61" spans="1:23" ht="15" x14ac:dyDescent="0.2">
      <c r="A61" s="37" t="s">
        <v>0</v>
      </c>
      <c r="B61" s="33" t="s">
        <v>0</v>
      </c>
      <c r="C61" s="42" t="s">
        <v>0</v>
      </c>
      <c r="D61" s="43" t="s">
        <v>0</v>
      </c>
      <c r="E61" s="44" t="s">
        <v>0</v>
      </c>
      <c r="F61" s="44" t="s">
        <v>0</v>
      </c>
      <c r="G61" s="44" t="s">
        <v>0</v>
      </c>
      <c r="H61" s="44" t="s">
        <v>0</v>
      </c>
      <c r="I61" s="44" t="s">
        <v>0</v>
      </c>
      <c r="J61" s="44" t="s">
        <v>0</v>
      </c>
      <c r="K61" s="44" t="s">
        <v>0</v>
      </c>
      <c r="L61" s="27" t="s">
        <v>0</v>
      </c>
      <c r="M61" s="27" t="s">
        <v>0</v>
      </c>
      <c r="N61" s="27" t="s">
        <v>0</v>
      </c>
      <c r="O61" s="27" t="s">
        <v>0</v>
      </c>
      <c r="P61" s="27" t="s">
        <v>0</v>
      </c>
      <c r="Q61" s="27" t="s">
        <v>0</v>
      </c>
      <c r="R61" s="27" t="s">
        <v>0</v>
      </c>
      <c r="S61" s="27" t="s">
        <v>0</v>
      </c>
      <c r="T61" s="27" t="s">
        <v>0</v>
      </c>
      <c r="U61" s="27" t="s">
        <v>0</v>
      </c>
      <c r="V61" s="27" t="s">
        <v>0</v>
      </c>
      <c r="W61" s="27" t="s">
        <v>0</v>
      </c>
    </row>
    <row r="62" spans="1:23" ht="15" x14ac:dyDescent="0.2">
      <c r="A62" s="45" t="s">
        <v>0</v>
      </c>
      <c r="B62" s="46" t="s">
        <v>0</v>
      </c>
      <c r="C62" s="46" t="s">
        <v>136</v>
      </c>
      <c r="D62" s="47" t="s">
        <v>0</v>
      </c>
      <c r="E62" s="48" t="s">
        <v>246</v>
      </c>
      <c r="F62" s="48" t="s">
        <v>247</v>
      </c>
      <c r="G62" s="48" t="s">
        <v>248</v>
      </c>
      <c r="H62" s="48" t="s">
        <v>249</v>
      </c>
      <c r="I62" s="48" t="s">
        <v>250</v>
      </c>
      <c r="J62" s="48" t="s">
        <v>251</v>
      </c>
      <c r="K62" s="48" t="s">
        <v>213</v>
      </c>
      <c r="L62" s="27" t="s">
        <v>0</v>
      </c>
      <c r="M62" s="27" t="s">
        <v>0</v>
      </c>
      <c r="N62" s="27" t="s">
        <v>0</v>
      </c>
      <c r="O62" s="27" t="s">
        <v>0</v>
      </c>
      <c r="P62" s="27" t="s">
        <v>0</v>
      </c>
      <c r="Q62" s="27" t="s">
        <v>0</v>
      </c>
      <c r="R62" s="27" t="s">
        <v>0</v>
      </c>
      <c r="S62" s="27" t="s">
        <v>0</v>
      </c>
      <c r="T62" s="27" t="s">
        <v>0</v>
      </c>
      <c r="U62" s="27" t="s">
        <v>0</v>
      </c>
      <c r="V62" s="27" t="s">
        <v>0</v>
      </c>
      <c r="W62" s="27" t="s">
        <v>0</v>
      </c>
    </row>
    <row r="63" spans="1:23" ht="15" x14ac:dyDescent="0.2">
      <c r="A63" s="37" t="s">
        <v>0</v>
      </c>
      <c r="B63" s="33" t="s">
        <v>0</v>
      </c>
      <c r="C63" s="42" t="s">
        <v>25</v>
      </c>
      <c r="D63" s="43" t="s">
        <v>0</v>
      </c>
      <c r="E63" s="44" t="s">
        <v>0</v>
      </c>
      <c r="F63" s="44" t="s">
        <v>0</v>
      </c>
      <c r="G63" s="44" t="s">
        <v>0</v>
      </c>
      <c r="H63" s="44" t="s">
        <v>0</v>
      </c>
      <c r="I63" s="44" t="s">
        <v>0</v>
      </c>
      <c r="J63" s="44" t="s">
        <v>252</v>
      </c>
      <c r="K63" s="44" t="s">
        <v>0</v>
      </c>
      <c r="L63" s="27" t="s">
        <v>0</v>
      </c>
      <c r="M63" s="27" t="s">
        <v>0</v>
      </c>
      <c r="N63" s="27" t="s">
        <v>0</v>
      </c>
      <c r="O63" s="27" t="s">
        <v>0</v>
      </c>
      <c r="P63" s="27" t="s">
        <v>0</v>
      </c>
      <c r="Q63" s="27" t="s">
        <v>0</v>
      </c>
      <c r="R63" s="27" t="s">
        <v>0</v>
      </c>
      <c r="S63" s="27" t="s">
        <v>0</v>
      </c>
      <c r="T63" s="27" t="s">
        <v>0</v>
      </c>
      <c r="U63" s="27" t="s">
        <v>0</v>
      </c>
      <c r="V63" s="27" t="s">
        <v>0</v>
      </c>
      <c r="W63" s="27" t="s">
        <v>0</v>
      </c>
    </row>
    <row r="64" spans="1:23" ht="15" x14ac:dyDescent="0.2">
      <c r="A64" s="37" t="s">
        <v>0</v>
      </c>
      <c r="B64" s="33" t="s">
        <v>0</v>
      </c>
      <c r="C64" s="42" t="s">
        <v>142</v>
      </c>
      <c r="D64" s="43" t="s">
        <v>0</v>
      </c>
      <c r="E64" s="44" t="s">
        <v>0</v>
      </c>
      <c r="F64" s="44" t="s">
        <v>0</v>
      </c>
      <c r="G64" s="44" t="s">
        <v>0</v>
      </c>
      <c r="H64" s="44" t="s">
        <v>0</v>
      </c>
      <c r="I64" s="44" t="s">
        <v>0</v>
      </c>
      <c r="J64" s="44" t="s">
        <v>253</v>
      </c>
      <c r="K64" s="44" t="s">
        <v>0</v>
      </c>
      <c r="L64" s="27" t="s">
        <v>0</v>
      </c>
      <c r="M64" s="27" t="s">
        <v>0</v>
      </c>
      <c r="N64" s="27" t="s">
        <v>0</v>
      </c>
      <c r="O64" s="27" t="s">
        <v>0</v>
      </c>
      <c r="P64" s="27" t="s">
        <v>0</v>
      </c>
      <c r="Q64" s="27" t="s">
        <v>0</v>
      </c>
      <c r="R64" s="27" t="s">
        <v>0</v>
      </c>
      <c r="S64" s="27" t="s">
        <v>0</v>
      </c>
      <c r="T64" s="27" t="s">
        <v>0</v>
      </c>
      <c r="U64" s="27" t="s">
        <v>0</v>
      </c>
      <c r="V64" s="27" t="s">
        <v>0</v>
      </c>
      <c r="W64" s="27" t="s">
        <v>0</v>
      </c>
    </row>
    <row r="65" spans="1:23" ht="15" x14ac:dyDescent="0.2">
      <c r="A65" s="45" t="s">
        <v>0</v>
      </c>
      <c r="B65" s="46" t="s">
        <v>0</v>
      </c>
      <c r="C65" s="46" t="s">
        <v>144</v>
      </c>
      <c r="D65" s="47" t="s">
        <v>0</v>
      </c>
      <c r="E65" s="48" t="s">
        <v>0</v>
      </c>
      <c r="F65" s="48" t="s">
        <v>0</v>
      </c>
      <c r="G65" s="48" t="s">
        <v>0</v>
      </c>
      <c r="H65" s="48" t="s">
        <v>0</v>
      </c>
      <c r="I65" s="48" t="s">
        <v>0</v>
      </c>
      <c r="J65" s="48" t="s">
        <v>254</v>
      </c>
      <c r="K65" s="48" t="s">
        <v>0</v>
      </c>
      <c r="L65" s="27" t="s">
        <v>0</v>
      </c>
      <c r="M65" s="27" t="s">
        <v>0</v>
      </c>
      <c r="N65" s="27" t="s">
        <v>0</v>
      </c>
      <c r="O65" s="27" t="s">
        <v>0</v>
      </c>
      <c r="P65" s="27" t="s">
        <v>0</v>
      </c>
      <c r="Q65" s="27" t="s">
        <v>0</v>
      </c>
      <c r="R65" s="27" t="s">
        <v>0</v>
      </c>
      <c r="S65" s="27" t="s">
        <v>0</v>
      </c>
      <c r="T65" s="27" t="s">
        <v>0</v>
      </c>
      <c r="U65" s="27" t="s">
        <v>0</v>
      </c>
      <c r="V65" s="27" t="s">
        <v>0</v>
      </c>
      <c r="W65" s="27" t="s">
        <v>0</v>
      </c>
    </row>
    <row r="66" spans="1:23" ht="15" x14ac:dyDescent="0.2">
      <c r="A66" s="37" t="s">
        <v>0</v>
      </c>
      <c r="B66" s="33" t="s">
        <v>0</v>
      </c>
      <c r="C66" s="42" t="s">
        <v>146</v>
      </c>
      <c r="D66" s="43" t="s">
        <v>0</v>
      </c>
      <c r="E66" s="44" t="s">
        <v>0</v>
      </c>
      <c r="F66" s="44" t="s">
        <v>0</v>
      </c>
      <c r="G66" s="44" t="s">
        <v>0</v>
      </c>
      <c r="H66" s="44" t="s">
        <v>0</v>
      </c>
      <c r="I66" s="44" t="s">
        <v>0</v>
      </c>
      <c r="J66" s="44" t="s">
        <v>213</v>
      </c>
      <c r="K66" s="44" t="s">
        <v>0</v>
      </c>
      <c r="L66" s="27" t="s">
        <v>0</v>
      </c>
      <c r="M66" s="27" t="s">
        <v>0</v>
      </c>
      <c r="N66" s="27" t="s">
        <v>0</v>
      </c>
      <c r="O66" s="27" t="s">
        <v>0</v>
      </c>
      <c r="P66" s="27" t="s">
        <v>0</v>
      </c>
      <c r="Q66" s="27" t="s">
        <v>0</v>
      </c>
      <c r="R66" s="27" t="s">
        <v>0</v>
      </c>
      <c r="S66" s="27" t="s">
        <v>0</v>
      </c>
      <c r="T66" s="27" t="s">
        <v>0</v>
      </c>
      <c r="U66" s="27" t="s">
        <v>0</v>
      </c>
      <c r="V66" s="27" t="s">
        <v>0</v>
      </c>
      <c r="W66" s="27" t="s">
        <v>0</v>
      </c>
    </row>
    <row r="67" spans="1:23" ht="15" x14ac:dyDescent="0.2">
      <c r="A67" s="37" t="s">
        <v>0</v>
      </c>
      <c r="B67" s="33" t="s">
        <v>0</v>
      </c>
      <c r="C67" s="42" t="s">
        <v>147</v>
      </c>
      <c r="D67" s="43" t="s">
        <v>0</v>
      </c>
      <c r="E67" s="44" t="s">
        <v>0</v>
      </c>
      <c r="F67" s="44" t="s">
        <v>0</v>
      </c>
      <c r="G67" s="44" t="s">
        <v>0</v>
      </c>
      <c r="H67" s="44" t="s">
        <v>0</v>
      </c>
      <c r="I67" s="44" t="s">
        <v>0</v>
      </c>
      <c r="J67" s="44" t="s">
        <v>3</v>
      </c>
      <c r="K67" s="44" t="s">
        <v>0</v>
      </c>
      <c r="L67" s="27" t="s">
        <v>0</v>
      </c>
      <c r="M67" s="27" t="s">
        <v>0</v>
      </c>
      <c r="N67" s="27" t="s">
        <v>0</v>
      </c>
      <c r="O67" s="27" t="s">
        <v>0</v>
      </c>
      <c r="P67" s="27" t="s">
        <v>0</v>
      </c>
      <c r="Q67" s="27" t="s">
        <v>0</v>
      </c>
      <c r="R67" s="27" t="s">
        <v>0</v>
      </c>
      <c r="S67" s="27" t="s">
        <v>0</v>
      </c>
      <c r="T67" s="27" t="s">
        <v>0</v>
      </c>
      <c r="U67" s="27" t="s">
        <v>0</v>
      </c>
      <c r="V67" s="27" t="s">
        <v>0</v>
      </c>
      <c r="W67" s="27" t="s">
        <v>0</v>
      </c>
    </row>
    <row r="68" spans="1:23" ht="15" x14ac:dyDescent="0.2">
      <c r="A68" s="45" t="s">
        <v>0</v>
      </c>
      <c r="B68" s="46" t="s">
        <v>0</v>
      </c>
      <c r="C68" s="46" t="s">
        <v>0</v>
      </c>
      <c r="D68" s="47" t="s">
        <v>0</v>
      </c>
      <c r="E68" s="48" t="s">
        <v>0</v>
      </c>
      <c r="F68" s="48" t="s">
        <v>0</v>
      </c>
      <c r="G68" s="48" t="s">
        <v>0</v>
      </c>
      <c r="H68" s="48" t="s">
        <v>0</v>
      </c>
      <c r="I68" s="48" t="s">
        <v>0</v>
      </c>
      <c r="J68" s="48" t="s">
        <v>0</v>
      </c>
      <c r="K68" s="48" t="s">
        <v>0</v>
      </c>
      <c r="L68" s="27" t="s">
        <v>0</v>
      </c>
      <c r="M68" s="27" t="s">
        <v>0</v>
      </c>
      <c r="N68" s="27" t="s">
        <v>0</v>
      </c>
      <c r="O68" s="27" t="s">
        <v>0</v>
      </c>
      <c r="P68" s="27" t="s">
        <v>0</v>
      </c>
      <c r="Q68" s="27" t="s">
        <v>0</v>
      </c>
      <c r="R68" s="27" t="s">
        <v>0</v>
      </c>
      <c r="S68" s="27" t="s">
        <v>0</v>
      </c>
      <c r="T68" s="27" t="s">
        <v>0</v>
      </c>
      <c r="U68" s="27" t="s">
        <v>0</v>
      </c>
      <c r="V68" s="27" t="s">
        <v>0</v>
      </c>
      <c r="W68" s="27" t="s">
        <v>0</v>
      </c>
    </row>
    <row r="69" spans="1:23" ht="57" x14ac:dyDescent="0.2">
      <c r="A69" s="37" t="s">
        <v>0</v>
      </c>
      <c r="B69" s="33" t="s">
        <v>255</v>
      </c>
      <c r="C69" s="42" t="s">
        <v>256</v>
      </c>
      <c r="D69" s="43" t="s">
        <v>0</v>
      </c>
      <c r="E69" s="44" t="s">
        <v>0</v>
      </c>
      <c r="F69" s="44" t="s">
        <v>0</v>
      </c>
      <c r="G69" s="44" t="s">
        <v>0</v>
      </c>
      <c r="H69" s="44" t="s">
        <v>0</v>
      </c>
      <c r="I69" s="44" t="s">
        <v>0</v>
      </c>
      <c r="J69" s="44" t="s">
        <v>0</v>
      </c>
      <c r="K69" s="44" t="s">
        <v>0</v>
      </c>
      <c r="L69" s="27" t="s">
        <v>0</v>
      </c>
      <c r="M69" s="27" t="s">
        <v>0</v>
      </c>
      <c r="N69" s="27" t="s">
        <v>0</v>
      </c>
      <c r="O69" s="27" t="s">
        <v>0</v>
      </c>
      <c r="P69" s="27" t="s">
        <v>0</v>
      </c>
      <c r="Q69" s="27" t="s">
        <v>0</v>
      </c>
      <c r="R69" s="27" t="s">
        <v>0</v>
      </c>
      <c r="S69" s="27" t="s">
        <v>0</v>
      </c>
      <c r="T69" s="27" t="s">
        <v>0</v>
      </c>
      <c r="U69" s="27" t="s">
        <v>0</v>
      </c>
      <c r="V69" s="27" t="s">
        <v>0</v>
      </c>
      <c r="W69" s="27" t="s">
        <v>0</v>
      </c>
    </row>
    <row r="70" spans="1:23" ht="15" x14ac:dyDescent="0.2">
      <c r="A70" s="37" t="s">
        <v>257</v>
      </c>
      <c r="B70" s="33" t="s">
        <v>150</v>
      </c>
      <c r="C70" s="42" t="s">
        <v>258</v>
      </c>
      <c r="D70" s="43" t="s">
        <v>0</v>
      </c>
      <c r="E70" s="44" t="s">
        <v>0</v>
      </c>
      <c r="F70" s="44" t="s">
        <v>0</v>
      </c>
      <c r="G70" s="44" t="s">
        <v>0</v>
      </c>
      <c r="H70" s="44" t="s">
        <v>0</v>
      </c>
      <c r="I70" s="44" t="s">
        <v>0</v>
      </c>
      <c r="J70" s="44" t="s">
        <v>0</v>
      </c>
      <c r="K70" s="44" t="s">
        <v>0</v>
      </c>
      <c r="L70" s="27" t="s">
        <v>0</v>
      </c>
      <c r="M70" s="27" t="s">
        <v>0</v>
      </c>
      <c r="N70" s="27" t="s">
        <v>0</v>
      </c>
      <c r="O70" s="27" t="s">
        <v>0</v>
      </c>
      <c r="P70" s="27" t="s">
        <v>0</v>
      </c>
      <c r="Q70" s="27" t="s">
        <v>0</v>
      </c>
      <c r="R70" s="27" t="s">
        <v>0</v>
      </c>
      <c r="S70" s="27" t="s">
        <v>0</v>
      </c>
      <c r="T70" s="27" t="s">
        <v>0</v>
      </c>
      <c r="U70" s="27" t="s">
        <v>0</v>
      </c>
      <c r="V70" s="27" t="s">
        <v>0</v>
      </c>
      <c r="W70" s="27" t="s">
        <v>0</v>
      </c>
    </row>
    <row r="71" spans="1:23" ht="45" x14ac:dyDescent="0.2">
      <c r="A71" s="37" t="s">
        <v>259</v>
      </c>
      <c r="B71" s="33" t="s">
        <v>260</v>
      </c>
      <c r="C71" s="42" t="s">
        <v>261</v>
      </c>
      <c r="D71" s="43" t="s">
        <v>262</v>
      </c>
      <c r="E71" s="44" t="s">
        <v>263</v>
      </c>
      <c r="F71" s="44" t="s">
        <v>264</v>
      </c>
      <c r="G71" s="44" t="s">
        <v>265</v>
      </c>
      <c r="H71" s="44" t="s">
        <v>266</v>
      </c>
      <c r="I71" s="44" t="s">
        <v>267</v>
      </c>
      <c r="J71" s="44" t="s">
        <v>268</v>
      </c>
      <c r="K71" s="44" t="s">
        <v>269</v>
      </c>
      <c r="L71" s="27" t="s">
        <v>0</v>
      </c>
      <c r="M71" s="27" t="s">
        <v>0</v>
      </c>
      <c r="N71" s="27" t="s">
        <v>0</v>
      </c>
      <c r="O71" s="27" t="s">
        <v>0</v>
      </c>
      <c r="P71" s="27" t="s">
        <v>0</v>
      </c>
      <c r="Q71" s="27" t="s">
        <v>0</v>
      </c>
      <c r="R71" s="27" t="s">
        <v>0</v>
      </c>
      <c r="S71" s="27" t="s">
        <v>0</v>
      </c>
      <c r="T71" s="27" t="s">
        <v>0</v>
      </c>
      <c r="U71" s="27" t="s">
        <v>0</v>
      </c>
      <c r="V71" s="27" t="s">
        <v>0</v>
      </c>
      <c r="W71" s="27" t="s">
        <v>0</v>
      </c>
    </row>
    <row r="72" spans="1:23" ht="15" x14ac:dyDescent="0.2">
      <c r="A72" s="37" t="s">
        <v>0</v>
      </c>
      <c r="B72" s="33" t="s">
        <v>0</v>
      </c>
      <c r="C72" s="42" t="s">
        <v>0</v>
      </c>
      <c r="D72" s="43" t="s">
        <v>0</v>
      </c>
      <c r="E72" s="44" t="s">
        <v>0</v>
      </c>
      <c r="F72" s="44" t="s">
        <v>0</v>
      </c>
      <c r="G72" s="44" t="s">
        <v>0</v>
      </c>
      <c r="H72" s="44" t="s">
        <v>0</v>
      </c>
      <c r="I72" s="44" t="s">
        <v>0</v>
      </c>
      <c r="J72" s="44" t="s">
        <v>0</v>
      </c>
      <c r="K72" s="44" t="s">
        <v>0</v>
      </c>
      <c r="L72" s="27" t="s">
        <v>0</v>
      </c>
      <c r="M72" s="27" t="s">
        <v>0</v>
      </c>
      <c r="N72" s="27" t="s">
        <v>0</v>
      </c>
      <c r="O72" s="27" t="s">
        <v>0</v>
      </c>
      <c r="P72" s="27" t="s">
        <v>0</v>
      </c>
      <c r="Q72" s="27" t="s">
        <v>0</v>
      </c>
      <c r="R72" s="27" t="s">
        <v>0</v>
      </c>
      <c r="S72" s="27" t="s">
        <v>0</v>
      </c>
      <c r="T72" s="27" t="s">
        <v>0</v>
      </c>
      <c r="U72" s="27" t="s">
        <v>0</v>
      </c>
      <c r="V72" s="27" t="s">
        <v>0</v>
      </c>
      <c r="W72" s="27" t="s">
        <v>0</v>
      </c>
    </row>
    <row r="73" spans="1:23" ht="45" x14ac:dyDescent="0.2">
      <c r="A73" s="37" t="s">
        <v>270</v>
      </c>
      <c r="B73" s="33" t="s">
        <v>271</v>
      </c>
      <c r="C73" s="42" t="s">
        <v>272</v>
      </c>
      <c r="D73" s="43" t="s">
        <v>262</v>
      </c>
      <c r="E73" s="44" t="s">
        <v>0</v>
      </c>
      <c r="F73" s="44" t="s">
        <v>0</v>
      </c>
      <c r="G73" s="44" t="s">
        <v>107</v>
      </c>
      <c r="H73" s="44" t="s">
        <v>273</v>
      </c>
      <c r="I73" s="44" t="s">
        <v>274</v>
      </c>
      <c r="J73" s="44" t="s">
        <v>275</v>
      </c>
      <c r="K73" s="44" t="s">
        <v>107</v>
      </c>
      <c r="L73" s="27" t="s">
        <v>0</v>
      </c>
      <c r="M73" s="27" t="s">
        <v>0</v>
      </c>
      <c r="N73" s="27" t="s">
        <v>0</v>
      </c>
      <c r="O73" s="27" t="s">
        <v>0</v>
      </c>
      <c r="P73" s="27" t="s">
        <v>0</v>
      </c>
      <c r="Q73" s="27" t="s">
        <v>0</v>
      </c>
      <c r="R73" s="27" t="s">
        <v>0</v>
      </c>
      <c r="S73" s="27" t="s">
        <v>0</v>
      </c>
      <c r="T73" s="27" t="s">
        <v>0</v>
      </c>
      <c r="U73" s="27" t="s">
        <v>0</v>
      </c>
      <c r="V73" s="27" t="s">
        <v>0</v>
      </c>
      <c r="W73" s="27" t="s">
        <v>0</v>
      </c>
    </row>
    <row r="74" spans="1:23" ht="15" x14ac:dyDescent="0.2">
      <c r="A74" s="37" t="s">
        <v>0</v>
      </c>
      <c r="B74" s="33" t="s">
        <v>0</v>
      </c>
      <c r="C74" s="42" t="s">
        <v>0</v>
      </c>
      <c r="D74" s="43" t="s">
        <v>0</v>
      </c>
      <c r="E74" s="44" t="s">
        <v>0</v>
      </c>
      <c r="F74" s="44" t="s">
        <v>0</v>
      </c>
      <c r="G74" s="44" t="s">
        <v>0</v>
      </c>
      <c r="H74" s="44" t="s">
        <v>0</v>
      </c>
      <c r="I74" s="44" t="s">
        <v>0</v>
      </c>
      <c r="J74" s="44" t="s">
        <v>0</v>
      </c>
      <c r="K74" s="44" t="s">
        <v>0</v>
      </c>
      <c r="L74" s="27" t="s">
        <v>0</v>
      </c>
      <c r="M74" s="27" t="s">
        <v>0</v>
      </c>
      <c r="N74" s="27" t="s">
        <v>0</v>
      </c>
      <c r="O74" s="27" t="s">
        <v>0</v>
      </c>
      <c r="P74" s="27" t="s">
        <v>0</v>
      </c>
      <c r="Q74" s="27" t="s">
        <v>0</v>
      </c>
      <c r="R74" s="27" t="s">
        <v>0</v>
      </c>
      <c r="S74" s="27" t="s">
        <v>0</v>
      </c>
      <c r="T74" s="27" t="s">
        <v>0</v>
      </c>
      <c r="U74" s="27" t="s">
        <v>0</v>
      </c>
      <c r="V74" s="27" t="s">
        <v>0</v>
      </c>
      <c r="W74" s="27" t="s">
        <v>0</v>
      </c>
    </row>
    <row r="75" spans="1:23" ht="15" x14ac:dyDescent="0.2">
      <c r="A75" s="45" t="s">
        <v>0</v>
      </c>
      <c r="B75" s="46" t="s">
        <v>0</v>
      </c>
      <c r="C75" s="46" t="s">
        <v>136</v>
      </c>
      <c r="D75" s="47" t="s">
        <v>0</v>
      </c>
      <c r="E75" s="48" t="s">
        <v>276</v>
      </c>
      <c r="F75" s="48" t="s">
        <v>277</v>
      </c>
      <c r="G75" s="48" t="s">
        <v>170</v>
      </c>
      <c r="H75" s="48" t="s">
        <v>278</v>
      </c>
      <c r="I75" s="48" t="s">
        <v>279</v>
      </c>
      <c r="J75" s="48" t="s">
        <v>280</v>
      </c>
      <c r="K75" s="48" t="s">
        <v>181</v>
      </c>
      <c r="L75" s="27" t="s">
        <v>0</v>
      </c>
      <c r="M75" s="27" t="s">
        <v>0</v>
      </c>
      <c r="N75" s="27" t="s">
        <v>0</v>
      </c>
      <c r="O75" s="27" t="s">
        <v>0</v>
      </c>
      <c r="P75" s="27" t="s">
        <v>0</v>
      </c>
      <c r="Q75" s="27" t="s">
        <v>0</v>
      </c>
      <c r="R75" s="27" t="s">
        <v>0</v>
      </c>
      <c r="S75" s="27" t="s">
        <v>0</v>
      </c>
      <c r="T75" s="27" t="s">
        <v>0</v>
      </c>
      <c r="U75" s="27" t="s">
        <v>0</v>
      </c>
      <c r="V75" s="27" t="s">
        <v>0</v>
      </c>
      <c r="W75" s="27" t="s">
        <v>0</v>
      </c>
    </row>
    <row r="76" spans="1:23" ht="15" x14ac:dyDescent="0.2">
      <c r="A76" s="37" t="s">
        <v>0</v>
      </c>
      <c r="B76" s="33" t="s">
        <v>0</v>
      </c>
      <c r="C76" s="42" t="s">
        <v>25</v>
      </c>
      <c r="D76" s="43" t="s">
        <v>0</v>
      </c>
      <c r="E76" s="44" t="s">
        <v>0</v>
      </c>
      <c r="F76" s="44" t="s">
        <v>0</v>
      </c>
      <c r="G76" s="44" t="s">
        <v>0</v>
      </c>
      <c r="H76" s="44" t="s">
        <v>0</v>
      </c>
      <c r="I76" s="44" t="s">
        <v>0</v>
      </c>
      <c r="J76" s="44" t="s">
        <v>281</v>
      </c>
      <c r="K76" s="44" t="s">
        <v>0</v>
      </c>
      <c r="L76" s="27" t="s">
        <v>0</v>
      </c>
      <c r="M76" s="27" t="s">
        <v>0</v>
      </c>
      <c r="N76" s="27" t="s">
        <v>0</v>
      </c>
      <c r="O76" s="27" t="s">
        <v>0</v>
      </c>
      <c r="P76" s="27" t="s">
        <v>0</v>
      </c>
      <c r="Q76" s="27" t="s">
        <v>0</v>
      </c>
      <c r="R76" s="27" t="s">
        <v>0</v>
      </c>
      <c r="S76" s="27" t="s">
        <v>0</v>
      </c>
      <c r="T76" s="27" t="s">
        <v>0</v>
      </c>
      <c r="U76" s="27" t="s">
        <v>0</v>
      </c>
      <c r="V76" s="27" t="s">
        <v>0</v>
      </c>
      <c r="W76" s="27" t="s">
        <v>0</v>
      </c>
    </row>
    <row r="77" spans="1:23" ht="15" x14ac:dyDescent="0.2">
      <c r="A77" s="37" t="s">
        <v>0</v>
      </c>
      <c r="B77" s="33" t="s">
        <v>0</v>
      </c>
      <c r="C77" s="42" t="s">
        <v>142</v>
      </c>
      <c r="D77" s="43" t="s">
        <v>0</v>
      </c>
      <c r="E77" s="44" t="s">
        <v>0</v>
      </c>
      <c r="F77" s="44" t="s">
        <v>0</v>
      </c>
      <c r="G77" s="44" t="s">
        <v>0</v>
      </c>
      <c r="H77" s="44" t="s">
        <v>0</v>
      </c>
      <c r="I77" s="44" t="s">
        <v>0</v>
      </c>
      <c r="J77" s="44" t="s">
        <v>281</v>
      </c>
      <c r="K77" s="44" t="s">
        <v>0</v>
      </c>
      <c r="L77" s="27" t="s">
        <v>0</v>
      </c>
      <c r="M77" s="27" t="s">
        <v>0</v>
      </c>
      <c r="N77" s="27" t="s">
        <v>0</v>
      </c>
      <c r="O77" s="27" t="s">
        <v>0</v>
      </c>
      <c r="P77" s="27" t="s">
        <v>0</v>
      </c>
      <c r="Q77" s="27" t="s">
        <v>0</v>
      </c>
      <c r="R77" s="27" t="s">
        <v>0</v>
      </c>
      <c r="S77" s="27" t="s">
        <v>0</v>
      </c>
      <c r="T77" s="27" t="s">
        <v>0</v>
      </c>
      <c r="U77" s="27" t="s">
        <v>0</v>
      </c>
      <c r="V77" s="27" t="s">
        <v>0</v>
      </c>
      <c r="W77" s="27" t="s">
        <v>0</v>
      </c>
    </row>
    <row r="78" spans="1:23" ht="15" x14ac:dyDescent="0.2">
      <c r="A78" s="45" t="s">
        <v>0</v>
      </c>
      <c r="B78" s="46" t="s">
        <v>0</v>
      </c>
      <c r="C78" s="46" t="s">
        <v>144</v>
      </c>
      <c r="D78" s="47" t="s">
        <v>0</v>
      </c>
      <c r="E78" s="48" t="s">
        <v>0</v>
      </c>
      <c r="F78" s="48" t="s">
        <v>0</v>
      </c>
      <c r="G78" s="48" t="s">
        <v>0</v>
      </c>
      <c r="H78" s="48" t="s">
        <v>0</v>
      </c>
      <c r="I78" s="48" t="s">
        <v>0</v>
      </c>
      <c r="J78" s="48" t="s">
        <v>282</v>
      </c>
      <c r="K78" s="48" t="s">
        <v>0</v>
      </c>
      <c r="L78" s="27" t="s">
        <v>0</v>
      </c>
      <c r="M78" s="27" t="s">
        <v>0</v>
      </c>
      <c r="N78" s="27" t="s">
        <v>0</v>
      </c>
      <c r="O78" s="27" t="s">
        <v>0</v>
      </c>
      <c r="P78" s="27" t="s">
        <v>0</v>
      </c>
      <c r="Q78" s="27" t="s">
        <v>0</v>
      </c>
      <c r="R78" s="27" t="s">
        <v>0</v>
      </c>
      <c r="S78" s="27" t="s">
        <v>0</v>
      </c>
      <c r="T78" s="27" t="s">
        <v>0</v>
      </c>
      <c r="U78" s="27" t="s">
        <v>0</v>
      </c>
      <c r="V78" s="27" t="s">
        <v>0</v>
      </c>
      <c r="W78" s="27" t="s">
        <v>0</v>
      </c>
    </row>
    <row r="79" spans="1:23" ht="15" x14ac:dyDescent="0.2">
      <c r="A79" s="37" t="s">
        <v>0</v>
      </c>
      <c r="B79" s="33" t="s">
        <v>0</v>
      </c>
      <c r="C79" s="42" t="s">
        <v>146</v>
      </c>
      <c r="D79" s="43" t="s">
        <v>0</v>
      </c>
      <c r="E79" s="44" t="s">
        <v>0</v>
      </c>
      <c r="F79" s="44" t="s">
        <v>0</v>
      </c>
      <c r="G79" s="44" t="s">
        <v>0</v>
      </c>
      <c r="H79" s="44" t="s">
        <v>0</v>
      </c>
      <c r="I79" s="44" t="s">
        <v>0</v>
      </c>
      <c r="J79" s="44" t="s">
        <v>181</v>
      </c>
      <c r="K79" s="44" t="s">
        <v>0</v>
      </c>
      <c r="L79" s="27" t="s">
        <v>0</v>
      </c>
      <c r="M79" s="27" t="s">
        <v>0</v>
      </c>
      <c r="N79" s="27" t="s">
        <v>0</v>
      </c>
      <c r="O79" s="27" t="s">
        <v>0</v>
      </c>
      <c r="P79" s="27" t="s">
        <v>0</v>
      </c>
      <c r="Q79" s="27" t="s">
        <v>0</v>
      </c>
      <c r="R79" s="27" t="s">
        <v>0</v>
      </c>
      <c r="S79" s="27" t="s">
        <v>0</v>
      </c>
      <c r="T79" s="27" t="s">
        <v>0</v>
      </c>
      <c r="U79" s="27" t="s">
        <v>0</v>
      </c>
      <c r="V79" s="27" t="s">
        <v>0</v>
      </c>
      <c r="W79" s="27" t="s">
        <v>0</v>
      </c>
    </row>
    <row r="80" spans="1:23" ht="15" x14ac:dyDescent="0.2">
      <c r="A80" s="37" t="s">
        <v>0</v>
      </c>
      <c r="B80" s="33" t="s">
        <v>0</v>
      </c>
      <c r="C80" s="42" t="s">
        <v>147</v>
      </c>
      <c r="D80" s="43" t="s">
        <v>0</v>
      </c>
      <c r="E80" s="44" t="s">
        <v>0</v>
      </c>
      <c r="F80" s="44" t="s">
        <v>0</v>
      </c>
      <c r="G80" s="44" t="s">
        <v>0</v>
      </c>
      <c r="H80" s="44" t="s">
        <v>0</v>
      </c>
      <c r="I80" s="44" t="s">
        <v>0</v>
      </c>
      <c r="J80" s="44" t="s">
        <v>3</v>
      </c>
      <c r="K80" s="44" t="s">
        <v>0</v>
      </c>
      <c r="L80" s="27" t="s">
        <v>0</v>
      </c>
      <c r="M80" s="27" t="s">
        <v>0</v>
      </c>
      <c r="N80" s="27" t="s">
        <v>0</v>
      </c>
      <c r="O80" s="27" t="s">
        <v>0</v>
      </c>
      <c r="P80" s="27" t="s">
        <v>0</v>
      </c>
      <c r="Q80" s="27" t="s">
        <v>0</v>
      </c>
      <c r="R80" s="27" t="s">
        <v>0</v>
      </c>
      <c r="S80" s="27" t="s">
        <v>0</v>
      </c>
      <c r="T80" s="27" t="s">
        <v>0</v>
      </c>
      <c r="U80" s="27" t="s">
        <v>0</v>
      </c>
      <c r="V80" s="27" t="s">
        <v>0</v>
      </c>
      <c r="W80" s="27" t="s">
        <v>0</v>
      </c>
    </row>
    <row r="81" spans="1:23" ht="15" x14ac:dyDescent="0.2">
      <c r="A81" s="45" t="s">
        <v>0</v>
      </c>
      <c r="B81" s="46" t="s">
        <v>0</v>
      </c>
      <c r="C81" s="46" t="s">
        <v>0</v>
      </c>
      <c r="D81" s="47" t="s">
        <v>0</v>
      </c>
      <c r="E81" s="48" t="s">
        <v>0</v>
      </c>
      <c r="F81" s="48" t="s">
        <v>0</v>
      </c>
      <c r="G81" s="48" t="s">
        <v>0</v>
      </c>
      <c r="H81" s="48" t="s">
        <v>0</v>
      </c>
      <c r="I81" s="48" t="s">
        <v>0</v>
      </c>
      <c r="J81" s="48" t="s">
        <v>0</v>
      </c>
      <c r="K81" s="48" t="s">
        <v>0</v>
      </c>
      <c r="L81" s="27" t="s">
        <v>0</v>
      </c>
      <c r="M81" s="27" t="s">
        <v>0</v>
      </c>
      <c r="N81" s="27" t="s">
        <v>0</v>
      </c>
      <c r="O81" s="27" t="s">
        <v>0</v>
      </c>
      <c r="P81" s="27" t="s">
        <v>0</v>
      </c>
      <c r="Q81" s="27" t="s">
        <v>0</v>
      </c>
      <c r="R81" s="27" t="s">
        <v>0</v>
      </c>
      <c r="S81" s="27" t="s">
        <v>0</v>
      </c>
      <c r="T81" s="27" t="s">
        <v>0</v>
      </c>
      <c r="U81" s="27" t="s">
        <v>0</v>
      </c>
      <c r="V81" s="27" t="s">
        <v>0</v>
      </c>
      <c r="W81" s="27" t="s">
        <v>0</v>
      </c>
    </row>
    <row r="82" spans="1:23" ht="15" x14ac:dyDescent="0.2">
      <c r="A82" s="37" t="s">
        <v>0</v>
      </c>
      <c r="B82" s="33" t="s">
        <v>0</v>
      </c>
      <c r="C82" s="42" t="s">
        <v>283</v>
      </c>
      <c r="D82" s="43" t="s">
        <v>0</v>
      </c>
      <c r="E82" s="44" t="s">
        <v>0</v>
      </c>
      <c r="F82" s="44" t="s">
        <v>0</v>
      </c>
      <c r="G82" s="44" t="s">
        <v>0</v>
      </c>
      <c r="H82" s="44" t="s">
        <v>0</v>
      </c>
      <c r="I82" s="44" t="s">
        <v>0</v>
      </c>
      <c r="J82" s="44" t="s">
        <v>284</v>
      </c>
      <c r="K82" s="44" t="s">
        <v>0</v>
      </c>
      <c r="L82" s="27" t="s">
        <v>0</v>
      </c>
      <c r="M82" s="27" t="s">
        <v>0</v>
      </c>
      <c r="N82" s="27" t="s">
        <v>0</v>
      </c>
      <c r="O82" s="27" t="s">
        <v>0</v>
      </c>
      <c r="P82" s="27" t="s">
        <v>0</v>
      </c>
      <c r="Q82" s="27" t="s">
        <v>0</v>
      </c>
      <c r="R82" s="27" t="s">
        <v>0</v>
      </c>
      <c r="S82" s="27" t="s">
        <v>0</v>
      </c>
      <c r="T82" s="27" t="s">
        <v>0</v>
      </c>
      <c r="U82" s="27" t="s">
        <v>0</v>
      </c>
      <c r="V82" s="27" t="s">
        <v>0</v>
      </c>
      <c r="W82" s="27" t="s">
        <v>0</v>
      </c>
    </row>
    <row r="83" spans="1:23" ht="15" x14ac:dyDescent="0.2">
      <c r="A83" s="37" t="s">
        <v>0</v>
      </c>
      <c r="B83" s="33" t="s">
        <v>0</v>
      </c>
      <c r="C83" s="42" t="s">
        <v>285</v>
      </c>
      <c r="D83" s="43" t="s">
        <v>0</v>
      </c>
      <c r="E83" s="44" t="s">
        <v>0</v>
      </c>
      <c r="F83" s="44" t="s">
        <v>0</v>
      </c>
      <c r="G83" s="44" t="s">
        <v>0</v>
      </c>
      <c r="H83" s="44" t="s">
        <v>0</v>
      </c>
      <c r="I83" s="44" t="s">
        <v>0</v>
      </c>
      <c r="J83" s="44" t="s">
        <v>286</v>
      </c>
      <c r="K83" s="44" t="s">
        <v>0</v>
      </c>
      <c r="L83" s="27" t="s">
        <v>0</v>
      </c>
      <c r="M83" s="27" t="s">
        <v>0</v>
      </c>
      <c r="N83" s="27" t="s">
        <v>0</v>
      </c>
      <c r="O83" s="27" t="s">
        <v>0</v>
      </c>
      <c r="P83" s="27" t="s">
        <v>0</v>
      </c>
      <c r="Q83" s="27" t="s">
        <v>0</v>
      </c>
      <c r="R83" s="27" t="s">
        <v>0</v>
      </c>
      <c r="S83" s="27" t="s">
        <v>0</v>
      </c>
      <c r="T83" s="27" t="s">
        <v>0</v>
      </c>
      <c r="U83" s="27" t="s">
        <v>0</v>
      </c>
      <c r="V83" s="27" t="s">
        <v>0</v>
      </c>
      <c r="W83" s="27" t="s">
        <v>0</v>
      </c>
    </row>
    <row r="84" spans="1:23" ht="15" x14ac:dyDescent="0.2">
      <c r="A84" s="37" t="s">
        <v>0</v>
      </c>
      <c r="B84" s="33" t="s">
        <v>0</v>
      </c>
      <c r="C84" s="42" t="s">
        <v>287</v>
      </c>
      <c r="D84" s="43" t="s">
        <v>0</v>
      </c>
      <c r="E84" s="44" t="s">
        <v>0</v>
      </c>
      <c r="F84" s="44" t="s">
        <v>0</v>
      </c>
      <c r="G84" s="44" t="s">
        <v>0</v>
      </c>
      <c r="H84" s="44" t="s">
        <v>0</v>
      </c>
      <c r="I84" s="44" t="s">
        <v>0</v>
      </c>
      <c r="J84" s="44" t="s">
        <v>0</v>
      </c>
      <c r="K84" s="44" t="s">
        <v>0</v>
      </c>
      <c r="L84" s="27" t="s">
        <v>0</v>
      </c>
      <c r="M84" s="27" t="s">
        <v>0</v>
      </c>
      <c r="N84" s="27" t="s">
        <v>0</v>
      </c>
      <c r="O84" s="27" t="s">
        <v>0</v>
      </c>
      <c r="P84" s="27" t="s">
        <v>0</v>
      </c>
      <c r="Q84" s="27" t="s">
        <v>0</v>
      </c>
      <c r="R84" s="27" t="s">
        <v>0</v>
      </c>
      <c r="S84" s="27" t="s">
        <v>0</v>
      </c>
      <c r="T84" s="27" t="s">
        <v>0</v>
      </c>
      <c r="U84" s="27" t="s">
        <v>0</v>
      </c>
      <c r="V84" s="27" t="s">
        <v>0</v>
      </c>
      <c r="W84" s="27" t="s">
        <v>0</v>
      </c>
    </row>
    <row r="85" spans="1:23" ht="15" x14ac:dyDescent="0.2">
      <c r="A85" s="37" t="s">
        <v>0</v>
      </c>
      <c r="B85" s="33" t="s">
        <v>0</v>
      </c>
      <c r="C85" s="42" t="s">
        <v>288</v>
      </c>
      <c r="D85" s="43" t="s">
        <v>0</v>
      </c>
      <c r="E85" s="44" t="s">
        <v>0</v>
      </c>
      <c r="F85" s="44" t="s">
        <v>0</v>
      </c>
      <c r="G85" s="44" t="s">
        <v>0</v>
      </c>
      <c r="H85" s="44" t="s">
        <v>0</v>
      </c>
      <c r="I85" s="44" t="s">
        <v>0</v>
      </c>
      <c r="J85" s="44" t="s">
        <v>289</v>
      </c>
      <c r="K85" s="44" t="s">
        <v>0</v>
      </c>
      <c r="L85" s="27" t="s">
        <v>0</v>
      </c>
      <c r="M85" s="27" t="s">
        <v>0</v>
      </c>
      <c r="N85" s="27" t="s">
        <v>0</v>
      </c>
      <c r="O85" s="27" t="s">
        <v>0</v>
      </c>
      <c r="P85" s="27" t="s">
        <v>0</v>
      </c>
      <c r="Q85" s="27" t="s">
        <v>0</v>
      </c>
      <c r="R85" s="27" t="s">
        <v>0</v>
      </c>
      <c r="S85" s="27" t="s">
        <v>0</v>
      </c>
      <c r="T85" s="27" t="s">
        <v>0</v>
      </c>
      <c r="U85" s="27" t="s">
        <v>0</v>
      </c>
      <c r="V85" s="27" t="s">
        <v>0</v>
      </c>
      <c r="W85" s="27" t="s">
        <v>0</v>
      </c>
    </row>
    <row r="86" spans="1:23" ht="15" x14ac:dyDescent="0.2">
      <c r="A86" s="37" t="s">
        <v>0</v>
      </c>
      <c r="B86" s="33" t="s">
        <v>0</v>
      </c>
      <c r="C86" s="42" t="s">
        <v>290</v>
      </c>
      <c r="D86" s="43" t="s">
        <v>0</v>
      </c>
      <c r="E86" s="44" t="s">
        <v>0</v>
      </c>
      <c r="F86" s="44" t="s">
        <v>0</v>
      </c>
      <c r="G86" s="44" t="s">
        <v>0</v>
      </c>
      <c r="H86" s="44" t="s">
        <v>0</v>
      </c>
      <c r="I86" s="44" t="s">
        <v>0</v>
      </c>
      <c r="J86" s="44" t="s">
        <v>291</v>
      </c>
      <c r="K86" s="44" t="s">
        <v>0</v>
      </c>
      <c r="L86" s="27" t="s">
        <v>0</v>
      </c>
      <c r="M86" s="27" t="s">
        <v>0</v>
      </c>
      <c r="N86" s="27" t="s">
        <v>0</v>
      </c>
      <c r="O86" s="27" t="s">
        <v>0</v>
      </c>
      <c r="P86" s="27" t="s">
        <v>0</v>
      </c>
      <c r="Q86" s="27" t="s">
        <v>0</v>
      </c>
      <c r="R86" s="27" t="s">
        <v>0</v>
      </c>
      <c r="S86" s="27" t="s">
        <v>0</v>
      </c>
      <c r="T86" s="27" t="s">
        <v>0</v>
      </c>
      <c r="U86" s="27" t="s">
        <v>0</v>
      </c>
      <c r="V86" s="27" t="s">
        <v>0</v>
      </c>
      <c r="W86" s="27" t="s">
        <v>0</v>
      </c>
    </row>
    <row r="87" spans="1:23" ht="15" x14ac:dyDescent="0.2">
      <c r="A87" s="37" t="s">
        <v>0</v>
      </c>
      <c r="B87" s="33" t="s">
        <v>0</v>
      </c>
      <c r="C87" s="42" t="s">
        <v>292</v>
      </c>
      <c r="D87" s="43" t="s">
        <v>0</v>
      </c>
      <c r="E87" s="44" t="s">
        <v>0</v>
      </c>
      <c r="F87" s="44" t="s">
        <v>0</v>
      </c>
      <c r="G87" s="44" t="s">
        <v>0</v>
      </c>
      <c r="H87" s="44" t="s">
        <v>0</v>
      </c>
      <c r="I87" s="44" t="s">
        <v>0</v>
      </c>
      <c r="J87" s="44" t="s">
        <v>293</v>
      </c>
      <c r="K87" s="44" t="s">
        <v>0</v>
      </c>
      <c r="L87" s="27" t="s">
        <v>0</v>
      </c>
      <c r="M87" s="27" t="s">
        <v>0</v>
      </c>
      <c r="N87" s="27" t="s">
        <v>0</v>
      </c>
      <c r="O87" s="27" t="s">
        <v>0</v>
      </c>
      <c r="P87" s="27" t="s">
        <v>0</v>
      </c>
      <c r="Q87" s="27" t="s">
        <v>0</v>
      </c>
      <c r="R87" s="27" t="s">
        <v>0</v>
      </c>
      <c r="S87" s="27" t="s">
        <v>0</v>
      </c>
      <c r="T87" s="27" t="s">
        <v>0</v>
      </c>
      <c r="U87" s="27" t="s">
        <v>0</v>
      </c>
      <c r="V87" s="27" t="s">
        <v>0</v>
      </c>
      <c r="W87" s="27" t="s">
        <v>0</v>
      </c>
    </row>
    <row r="88" spans="1:23" ht="15" x14ac:dyDescent="0.2">
      <c r="A88" s="37" t="s">
        <v>0</v>
      </c>
      <c r="B88" s="33" t="s">
        <v>0</v>
      </c>
      <c r="C88" s="42" t="s">
        <v>294</v>
      </c>
      <c r="D88" s="43" t="s">
        <v>0</v>
      </c>
      <c r="E88" s="44" t="s">
        <v>0</v>
      </c>
      <c r="F88" s="44" t="s">
        <v>0</v>
      </c>
      <c r="G88" s="44" t="s">
        <v>0</v>
      </c>
      <c r="H88" s="44" t="s">
        <v>0</v>
      </c>
      <c r="I88" s="44" t="s">
        <v>0</v>
      </c>
      <c r="J88" s="44" t="s">
        <v>295</v>
      </c>
      <c r="K88" s="44" t="s">
        <v>0</v>
      </c>
      <c r="L88" s="27" t="s">
        <v>0</v>
      </c>
      <c r="M88" s="27" t="s">
        <v>0</v>
      </c>
      <c r="N88" s="27" t="s">
        <v>0</v>
      </c>
      <c r="O88" s="27" t="s">
        <v>0</v>
      </c>
      <c r="P88" s="27" t="s">
        <v>0</v>
      </c>
      <c r="Q88" s="27" t="s">
        <v>0</v>
      </c>
      <c r="R88" s="27" t="s">
        <v>0</v>
      </c>
      <c r="S88" s="27" t="s">
        <v>0</v>
      </c>
      <c r="T88" s="27" t="s">
        <v>0</v>
      </c>
      <c r="U88" s="27" t="s">
        <v>0</v>
      </c>
      <c r="V88" s="27" t="s">
        <v>0</v>
      </c>
      <c r="W88" s="27" t="s">
        <v>0</v>
      </c>
    </row>
    <row r="89" spans="1:23" ht="15" x14ac:dyDescent="0.2">
      <c r="A89" s="37" t="s">
        <v>0</v>
      </c>
      <c r="B89" s="33" t="s">
        <v>0</v>
      </c>
      <c r="C89" s="42" t="s">
        <v>296</v>
      </c>
      <c r="D89" s="43" t="s">
        <v>0</v>
      </c>
      <c r="E89" s="44" t="s">
        <v>0</v>
      </c>
      <c r="F89" s="44" t="s">
        <v>0</v>
      </c>
      <c r="G89" s="44" t="s">
        <v>0</v>
      </c>
      <c r="H89" s="44" t="s">
        <v>0</v>
      </c>
      <c r="I89" s="44" t="s">
        <v>0</v>
      </c>
      <c r="J89" s="44" t="s">
        <v>202</v>
      </c>
      <c r="K89" s="44" t="s">
        <v>0</v>
      </c>
      <c r="L89" s="27" t="s">
        <v>0</v>
      </c>
      <c r="M89" s="27" t="s">
        <v>0</v>
      </c>
      <c r="N89" s="27" t="s">
        <v>0</v>
      </c>
      <c r="O89" s="27" t="s">
        <v>0</v>
      </c>
      <c r="P89" s="27" t="s">
        <v>0</v>
      </c>
      <c r="Q89" s="27" t="s">
        <v>0</v>
      </c>
      <c r="R89" s="27" t="s">
        <v>0</v>
      </c>
      <c r="S89" s="27" t="s">
        <v>0</v>
      </c>
      <c r="T89" s="27" t="s">
        <v>0</v>
      </c>
      <c r="U89" s="27" t="s">
        <v>0</v>
      </c>
      <c r="V89" s="27" t="s">
        <v>0</v>
      </c>
      <c r="W89" s="27" t="s">
        <v>0</v>
      </c>
    </row>
    <row r="90" spans="1:23" ht="15" x14ac:dyDescent="0.2">
      <c r="A90" s="37" t="s">
        <v>0</v>
      </c>
      <c r="B90" s="33" t="s">
        <v>0</v>
      </c>
      <c r="C90" s="42" t="s">
        <v>297</v>
      </c>
      <c r="D90" s="43" t="s">
        <v>0</v>
      </c>
      <c r="E90" s="44" t="s">
        <v>0</v>
      </c>
      <c r="F90" s="44" t="s">
        <v>0</v>
      </c>
      <c r="G90" s="44" t="s">
        <v>0</v>
      </c>
      <c r="H90" s="44" t="s">
        <v>0</v>
      </c>
      <c r="I90" s="44" t="s">
        <v>0</v>
      </c>
      <c r="J90" s="44" t="s">
        <v>298</v>
      </c>
      <c r="K90" s="44" t="s">
        <v>0</v>
      </c>
      <c r="L90" s="27" t="s">
        <v>0</v>
      </c>
      <c r="M90" s="27" t="s">
        <v>0</v>
      </c>
      <c r="N90" s="27" t="s">
        <v>0</v>
      </c>
      <c r="O90" s="27" t="s">
        <v>0</v>
      </c>
      <c r="P90" s="27" t="s">
        <v>0</v>
      </c>
      <c r="Q90" s="27" t="s">
        <v>0</v>
      </c>
      <c r="R90" s="27" t="s">
        <v>0</v>
      </c>
      <c r="S90" s="27" t="s">
        <v>0</v>
      </c>
      <c r="T90" s="27" t="s">
        <v>0</v>
      </c>
      <c r="U90" s="27" t="s">
        <v>0</v>
      </c>
      <c r="V90" s="27" t="s">
        <v>0</v>
      </c>
      <c r="W90" s="27" t="s">
        <v>0</v>
      </c>
    </row>
    <row r="91" spans="1:23" ht="15" x14ac:dyDescent="0.2">
      <c r="A91" s="37" t="s">
        <v>0</v>
      </c>
      <c r="B91" s="33" t="s">
        <v>0</v>
      </c>
      <c r="C91" s="42" t="s">
        <v>299</v>
      </c>
      <c r="D91" s="43" t="s">
        <v>0</v>
      </c>
      <c r="E91" s="44" t="s">
        <v>0</v>
      </c>
      <c r="F91" s="44" t="s">
        <v>0</v>
      </c>
      <c r="G91" s="44" t="s">
        <v>0</v>
      </c>
      <c r="H91" s="44" t="s">
        <v>0</v>
      </c>
      <c r="I91" s="44" t="s">
        <v>0</v>
      </c>
      <c r="J91" s="44" t="s">
        <v>300</v>
      </c>
      <c r="K91" s="44" t="s">
        <v>0</v>
      </c>
      <c r="L91" s="27" t="s">
        <v>0</v>
      </c>
      <c r="M91" s="27" t="s">
        <v>0</v>
      </c>
      <c r="N91" s="27" t="s">
        <v>0</v>
      </c>
      <c r="O91" s="27" t="s">
        <v>0</v>
      </c>
      <c r="P91" s="27" t="s">
        <v>0</v>
      </c>
      <c r="Q91" s="27" t="s">
        <v>0</v>
      </c>
      <c r="R91" s="27" t="s">
        <v>0</v>
      </c>
      <c r="S91" s="27" t="s">
        <v>0</v>
      </c>
      <c r="T91" s="27" t="s">
        <v>0</v>
      </c>
      <c r="U91" s="27" t="s">
        <v>0</v>
      </c>
      <c r="V91" s="27" t="s">
        <v>0</v>
      </c>
      <c r="W91" s="27" t="s">
        <v>0</v>
      </c>
    </row>
    <row r="92" spans="1:23" ht="15" x14ac:dyDescent="0.2">
      <c r="A92" s="37" t="s">
        <v>0</v>
      </c>
      <c r="B92" s="33" t="s">
        <v>0</v>
      </c>
      <c r="C92" s="42" t="s">
        <v>301</v>
      </c>
      <c r="D92" s="43" t="s">
        <v>0</v>
      </c>
      <c r="E92" s="44" t="s">
        <v>0</v>
      </c>
      <c r="F92" s="44" t="s">
        <v>0</v>
      </c>
      <c r="G92" s="44" t="s">
        <v>0</v>
      </c>
      <c r="H92" s="44" t="s">
        <v>0</v>
      </c>
      <c r="I92" s="44" t="s">
        <v>0</v>
      </c>
      <c r="J92" s="44" t="s">
        <v>302</v>
      </c>
      <c r="K92" s="44" t="s">
        <v>0</v>
      </c>
      <c r="L92" s="27" t="s">
        <v>0</v>
      </c>
      <c r="M92" s="27" t="s">
        <v>0</v>
      </c>
      <c r="N92" s="27" t="s">
        <v>0</v>
      </c>
      <c r="O92" s="27" t="s">
        <v>0</v>
      </c>
      <c r="P92" s="27" t="s">
        <v>0</v>
      </c>
      <c r="Q92" s="27" t="s">
        <v>0</v>
      </c>
      <c r="R92" s="27" t="s">
        <v>0</v>
      </c>
      <c r="S92" s="27" t="s">
        <v>0</v>
      </c>
      <c r="T92" s="27" t="s">
        <v>0</v>
      </c>
      <c r="U92" s="27" t="s">
        <v>0</v>
      </c>
      <c r="V92" s="27" t="s">
        <v>0</v>
      </c>
      <c r="W92" s="27" t="s">
        <v>0</v>
      </c>
    </row>
    <row r="93" spans="1:23" ht="15" x14ac:dyDescent="0.2">
      <c r="A93" s="37" t="s">
        <v>0</v>
      </c>
      <c r="B93" s="33" t="s">
        <v>0</v>
      </c>
      <c r="C93" s="42" t="s">
        <v>287</v>
      </c>
      <c r="D93" s="43" t="s">
        <v>0</v>
      </c>
      <c r="E93" s="44" t="s">
        <v>0</v>
      </c>
      <c r="F93" s="44" t="s">
        <v>0</v>
      </c>
      <c r="G93" s="44" t="s">
        <v>0</v>
      </c>
      <c r="H93" s="44" t="s">
        <v>0</v>
      </c>
      <c r="I93" s="44" t="s">
        <v>0</v>
      </c>
      <c r="J93" s="44" t="s">
        <v>0</v>
      </c>
      <c r="K93" s="44" t="s">
        <v>0</v>
      </c>
      <c r="L93" s="27" t="s">
        <v>0</v>
      </c>
      <c r="M93" s="27" t="s">
        <v>0</v>
      </c>
      <c r="N93" s="27" t="s">
        <v>0</v>
      </c>
      <c r="O93" s="27" t="s">
        <v>0</v>
      </c>
      <c r="P93" s="27" t="s">
        <v>0</v>
      </c>
      <c r="Q93" s="27" t="s">
        <v>0</v>
      </c>
      <c r="R93" s="27" t="s">
        <v>0</v>
      </c>
      <c r="S93" s="27" t="s">
        <v>0</v>
      </c>
      <c r="T93" s="27" t="s">
        <v>0</v>
      </c>
      <c r="U93" s="27" t="s">
        <v>0</v>
      </c>
      <c r="V93" s="27" t="s">
        <v>0</v>
      </c>
      <c r="W93" s="27" t="s">
        <v>0</v>
      </c>
    </row>
    <row r="94" spans="1:23" ht="15" x14ac:dyDescent="0.2">
      <c r="A94" s="37" t="s">
        <v>0</v>
      </c>
      <c r="B94" s="33" t="s">
        <v>0</v>
      </c>
      <c r="C94" s="42" t="s">
        <v>294</v>
      </c>
      <c r="D94" s="43" t="s">
        <v>0</v>
      </c>
      <c r="E94" s="44" t="s">
        <v>0</v>
      </c>
      <c r="F94" s="44" t="s">
        <v>0</v>
      </c>
      <c r="G94" s="44" t="s">
        <v>0</v>
      </c>
      <c r="H94" s="44" t="s">
        <v>0</v>
      </c>
      <c r="I94" s="44" t="s">
        <v>0</v>
      </c>
      <c r="J94" s="44" t="s">
        <v>303</v>
      </c>
      <c r="K94" s="44" t="s">
        <v>0</v>
      </c>
      <c r="L94" s="27" t="s">
        <v>0</v>
      </c>
      <c r="M94" s="27" t="s">
        <v>0</v>
      </c>
      <c r="N94" s="27" t="s">
        <v>0</v>
      </c>
      <c r="O94" s="27" t="s">
        <v>0</v>
      </c>
      <c r="P94" s="27" t="s">
        <v>0</v>
      </c>
      <c r="Q94" s="27" t="s">
        <v>0</v>
      </c>
      <c r="R94" s="27" t="s">
        <v>0</v>
      </c>
      <c r="S94" s="27" t="s">
        <v>0</v>
      </c>
      <c r="T94" s="27" t="s">
        <v>0</v>
      </c>
      <c r="U94" s="27" t="s">
        <v>0</v>
      </c>
      <c r="V94" s="27" t="s">
        <v>0</v>
      </c>
      <c r="W94" s="27" t="s">
        <v>0</v>
      </c>
    </row>
    <row r="95" spans="1:23" ht="15" x14ac:dyDescent="0.2">
      <c r="A95" s="37" t="s">
        <v>0</v>
      </c>
      <c r="B95" s="33" t="s">
        <v>0</v>
      </c>
      <c r="C95" s="42" t="s">
        <v>296</v>
      </c>
      <c r="D95" s="43" t="s">
        <v>0</v>
      </c>
      <c r="E95" s="44" t="s">
        <v>0</v>
      </c>
      <c r="F95" s="44" t="s">
        <v>0</v>
      </c>
      <c r="G95" s="44" t="s">
        <v>0</v>
      </c>
      <c r="H95" s="44" t="s">
        <v>0</v>
      </c>
      <c r="I95" s="44" t="s">
        <v>0</v>
      </c>
      <c r="J95" s="44" t="s">
        <v>304</v>
      </c>
      <c r="K95" s="44" t="s">
        <v>0</v>
      </c>
      <c r="L95" s="27" t="s">
        <v>0</v>
      </c>
      <c r="M95" s="27" t="s">
        <v>0</v>
      </c>
      <c r="N95" s="27" t="s">
        <v>0</v>
      </c>
      <c r="O95" s="27" t="s">
        <v>0</v>
      </c>
      <c r="P95" s="27" t="s">
        <v>0</v>
      </c>
      <c r="Q95" s="27" t="s">
        <v>0</v>
      </c>
      <c r="R95" s="27" t="s">
        <v>0</v>
      </c>
      <c r="S95" s="27" t="s">
        <v>0</v>
      </c>
      <c r="T95" s="27" t="s">
        <v>0</v>
      </c>
      <c r="U95" s="27" t="s">
        <v>0</v>
      </c>
      <c r="V95" s="27" t="s">
        <v>0</v>
      </c>
      <c r="W95" s="27" t="s">
        <v>0</v>
      </c>
    </row>
    <row r="96" spans="1:23" ht="15" x14ac:dyDescent="0.2">
      <c r="A96" s="37" t="s">
        <v>0</v>
      </c>
      <c r="B96" s="33" t="s">
        <v>0</v>
      </c>
      <c r="C96" s="42" t="s">
        <v>305</v>
      </c>
      <c r="D96" s="43" t="s">
        <v>0</v>
      </c>
      <c r="E96" s="44" t="s">
        <v>0</v>
      </c>
      <c r="F96" s="44" t="s">
        <v>0</v>
      </c>
      <c r="G96" s="44" t="s">
        <v>0</v>
      </c>
      <c r="H96" s="44" t="s">
        <v>0</v>
      </c>
      <c r="I96" s="44" t="s">
        <v>0</v>
      </c>
      <c r="J96" s="44" t="s">
        <v>306</v>
      </c>
      <c r="K96" s="44" t="s">
        <v>0</v>
      </c>
      <c r="L96" s="27" t="s">
        <v>0</v>
      </c>
      <c r="M96" s="27" t="s">
        <v>0</v>
      </c>
      <c r="N96" s="27" t="s">
        <v>0</v>
      </c>
      <c r="O96" s="27" t="s">
        <v>0</v>
      </c>
      <c r="P96" s="27" t="s">
        <v>0</v>
      </c>
      <c r="Q96" s="27" t="s">
        <v>0</v>
      </c>
      <c r="R96" s="27" t="s">
        <v>0</v>
      </c>
      <c r="S96" s="27" t="s">
        <v>0</v>
      </c>
      <c r="T96" s="27" t="s">
        <v>0</v>
      </c>
      <c r="U96" s="27" t="s">
        <v>0</v>
      </c>
      <c r="V96" s="27" t="s">
        <v>0</v>
      </c>
      <c r="W96" s="27" t="s">
        <v>0</v>
      </c>
    </row>
    <row r="97" spans="1:23" ht="15" x14ac:dyDescent="0.2">
      <c r="A97" s="37" t="s">
        <v>0</v>
      </c>
      <c r="B97" s="33" t="s">
        <v>0</v>
      </c>
      <c r="C97" s="42" t="s">
        <v>287</v>
      </c>
      <c r="D97" s="43" t="s">
        <v>0</v>
      </c>
      <c r="E97" s="44" t="s">
        <v>0</v>
      </c>
      <c r="F97" s="44" t="s">
        <v>0</v>
      </c>
      <c r="G97" s="44" t="s">
        <v>0</v>
      </c>
      <c r="H97" s="44" t="s">
        <v>0</v>
      </c>
      <c r="I97" s="44" t="s">
        <v>0</v>
      </c>
      <c r="J97" s="44" t="s">
        <v>0</v>
      </c>
      <c r="K97" s="44" t="s">
        <v>0</v>
      </c>
      <c r="L97" s="27" t="s">
        <v>0</v>
      </c>
      <c r="M97" s="27" t="s">
        <v>0</v>
      </c>
      <c r="N97" s="27" t="s">
        <v>0</v>
      </c>
      <c r="O97" s="27" t="s">
        <v>0</v>
      </c>
      <c r="P97" s="27" t="s">
        <v>0</v>
      </c>
      <c r="Q97" s="27" t="s">
        <v>0</v>
      </c>
      <c r="R97" s="27" t="s">
        <v>0</v>
      </c>
      <c r="S97" s="27" t="s">
        <v>0</v>
      </c>
      <c r="T97" s="27" t="s">
        <v>0</v>
      </c>
      <c r="U97" s="27" t="s">
        <v>0</v>
      </c>
      <c r="V97" s="27" t="s">
        <v>0</v>
      </c>
      <c r="W97" s="27" t="s">
        <v>0</v>
      </c>
    </row>
    <row r="98" spans="1:23" ht="15" x14ac:dyDescent="0.2">
      <c r="A98" s="37" t="s">
        <v>0</v>
      </c>
      <c r="B98" s="33" t="s">
        <v>0</v>
      </c>
      <c r="C98" s="42" t="s">
        <v>294</v>
      </c>
      <c r="D98" s="43" t="s">
        <v>0</v>
      </c>
      <c r="E98" s="44" t="s">
        <v>0</v>
      </c>
      <c r="F98" s="44" t="s">
        <v>0</v>
      </c>
      <c r="G98" s="44" t="s">
        <v>0</v>
      </c>
      <c r="H98" s="44" t="s">
        <v>0</v>
      </c>
      <c r="I98" s="44" t="s">
        <v>0</v>
      </c>
      <c r="J98" s="44" t="s">
        <v>307</v>
      </c>
      <c r="K98" s="44" t="s">
        <v>0</v>
      </c>
      <c r="L98" s="27" t="s">
        <v>0</v>
      </c>
      <c r="M98" s="27" t="s">
        <v>0</v>
      </c>
      <c r="N98" s="27" t="s">
        <v>0</v>
      </c>
      <c r="O98" s="27" t="s">
        <v>0</v>
      </c>
      <c r="P98" s="27" t="s">
        <v>0</v>
      </c>
      <c r="Q98" s="27" t="s">
        <v>0</v>
      </c>
      <c r="R98" s="27" t="s">
        <v>0</v>
      </c>
      <c r="S98" s="27" t="s">
        <v>0</v>
      </c>
      <c r="T98" s="27" t="s">
        <v>0</v>
      </c>
      <c r="U98" s="27" t="s">
        <v>0</v>
      </c>
      <c r="V98" s="27" t="s">
        <v>0</v>
      </c>
      <c r="W98" s="27" t="s">
        <v>0</v>
      </c>
    </row>
    <row r="99" spans="1:23" ht="15" x14ac:dyDescent="0.2">
      <c r="A99" s="37" t="s">
        <v>0</v>
      </c>
      <c r="B99" s="33" t="s">
        <v>0</v>
      </c>
      <c r="C99" s="42" t="s">
        <v>296</v>
      </c>
      <c r="D99" s="43" t="s">
        <v>0</v>
      </c>
      <c r="E99" s="44" t="s">
        <v>0</v>
      </c>
      <c r="F99" s="44" t="s">
        <v>0</v>
      </c>
      <c r="G99" s="44" t="s">
        <v>0</v>
      </c>
      <c r="H99" s="44" t="s">
        <v>0</v>
      </c>
      <c r="I99" s="44" t="s">
        <v>0</v>
      </c>
      <c r="J99" s="44" t="s">
        <v>308</v>
      </c>
      <c r="K99" s="44" t="s">
        <v>0</v>
      </c>
      <c r="L99" s="27" t="s">
        <v>0</v>
      </c>
      <c r="M99" s="27" t="s">
        <v>0</v>
      </c>
      <c r="N99" s="27" t="s">
        <v>0</v>
      </c>
      <c r="O99" s="27" t="s">
        <v>0</v>
      </c>
      <c r="P99" s="27" t="s">
        <v>0</v>
      </c>
      <c r="Q99" s="27" t="s">
        <v>0</v>
      </c>
      <c r="R99" s="27" t="s">
        <v>0</v>
      </c>
      <c r="S99" s="27" t="s">
        <v>0</v>
      </c>
      <c r="T99" s="27" t="s">
        <v>0</v>
      </c>
      <c r="U99" s="27" t="s">
        <v>0</v>
      </c>
      <c r="V99" s="27" t="s">
        <v>0</v>
      </c>
      <c r="W99" s="27" t="s">
        <v>0</v>
      </c>
    </row>
    <row r="100" spans="1:23" ht="15" x14ac:dyDescent="0.2">
      <c r="A100" s="37" t="s">
        <v>0</v>
      </c>
      <c r="B100" s="33" t="s">
        <v>0</v>
      </c>
      <c r="C100" s="42" t="s">
        <v>309</v>
      </c>
      <c r="D100" s="43" t="s">
        <v>0</v>
      </c>
      <c r="E100" s="44" t="s">
        <v>0</v>
      </c>
      <c r="F100" s="44" t="s">
        <v>0</v>
      </c>
      <c r="G100" s="44" t="s">
        <v>0</v>
      </c>
      <c r="H100" s="44" t="s">
        <v>0</v>
      </c>
      <c r="I100" s="44" t="s">
        <v>0</v>
      </c>
      <c r="J100" s="44" t="s">
        <v>310</v>
      </c>
      <c r="K100" s="44" t="s">
        <v>0</v>
      </c>
      <c r="L100" s="27" t="s">
        <v>0</v>
      </c>
      <c r="M100" s="27" t="s">
        <v>0</v>
      </c>
      <c r="N100" s="27" t="s">
        <v>0</v>
      </c>
      <c r="O100" s="27" t="s">
        <v>0</v>
      </c>
      <c r="P100" s="27" t="s">
        <v>0</v>
      </c>
      <c r="Q100" s="27" t="s">
        <v>0</v>
      </c>
      <c r="R100" s="27" t="s">
        <v>0</v>
      </c>
      <c r="S100" s="27" t="s">
        <v>0</v>
      </c>
      <c r="T100" s="27" t="s">
        <v>0</v>
      </c>
      <c r="U100" s="27" t="s">
        <v>0</v>
      </c>
      <c r="V100" s="27" t="s">
        <v>0</v>
      </c>
      <c r="W100" s="27" t="s">
        <v>0</v>
      </c>
    </row>
    <row r="101" spans="1:23" ht="15" x14ac:dyDescent="0.2">
      <c r="A101" s="37" t="s">
        <v>0</v>
      </c>
      <c r="B101" s="33" t="s">
        <v>0</v>
      </c>
      <c r="C101" s="42" t="s">
        <v>287</v>
      </c>
      <c r="D101" s="43" t="s">
        <v>0</v>
      </c>
      <c r="E101" s="44" t="s">
        <v>0</v>
      </c>
      <c r="F101" s="44" t="s">
        <v>0</v>
      </c>
      <c r="G101" s="44" t="s">
        <v>0</v>
      </c>
      <c r="H101" s="44" t="s">
        <v>0</v>
      </c>
      <c r="I101" s="44" t="s">
        <v>0</v>
      </c>
      <c r="J101" s="44" t="s">
        <v>0</v>
      </c>
      <c r="K101" s="44" t="s">
        <v>0</v>
      </c>
      <c r="L101" s="27" t="s">
        <v>0</v>
      </c>
      <c r="M101" s="27" t="s">
        <v>0</v>
      </c>
      <c r="N101" s="27" t="s">
        <v>0</v>
      </c>
      <c r="O101" s="27" t="s">
        <v>0</v>
      </c>
      <c r="P101" s="27" t="s">
        <v>0</v>
      </c>
      <c r="Q101" s="27" t="s">
        <v>0</v>
      </c>
      <c r="R101" s="27" t="s">
        <v>0</v>
      </c>
      <c r="S101" s="27" t="s">
        <v>0</v>
      </c>
      <c r="T101" s="27" t="s">
        <v>0</v>
      </c>
      <c r="U101" s="27" t="s">
        <v>0</v>
      </c>
      <c r="V101" s="27" t="s">
        <v>0</v>
      </c>
      <c r="W101" s="27" t="s">
        <v>0</v>
      </c>
    </row>
    <row r="102" spans="1:23" ht="15" x14ac:dyDescent="0.2">
      <c r="A102" s="37" t="s">
        <v>0</v>
      </c>
      <c r="B102" s="33" t="s">
        <v>0</v>
      </c>
      <c r="C102" s="42" t="s">
        <v>288</v>
      </c>
      <c r="D102" s="43" t="s">
        <v>0</v>
      </c>
      <c r="E102" s="44" t="s">
        <v>0</v>
      </c>
      <c r="F102" s="44" t="s">
        <v>0</v>
      </c>
      <c r="G102" s="44" t="s">
        <v>0</v>
      </c>
      <c r="H102" s="44" t="s">
        <v>0</v>
      </c>
      <c r="I102" s="44" t="s">
        <v>0</v>
      </c>
      <c r="J102" s="44" t="s">
        <v>276</v>
      </c>
      <c r="K102" s="44" t="s">
        <v>0</v>
      </c>
      <c r="L102" s="27" t="s">
        <v>0</v>
      </c>
      <c r="M102" s="27" t="s">
        <v>0</v>
      </c>
      <c r="N102" s="27" t="s">
        <v>0</v>
      </c>
      <c r="O102" s="27" t="s">
        <v>0</v>
      </c>
      <c r="P102" s="27" t="s">
        <v>0</v>
      </c>
      <c r="Q102" s="27" t="s">
        <v>0</v>
      </c>
      <c r="R102" s="27" t="s">
        <v>0</v>
      </c>
      <c r="S102" s="27" t="s">
        <v>0</v>
      </c>
      <c r="T102" s="27" t="s">
        <v>0</v>
      </c>
      <c r="U102" s="27" t="s">
        <v>0</v>
      </c>
      <c r="V102" s="27" t="s">
        <v>0</v>
      </c>
      <c r="W102" s="27" t="s">
        <v>0</v>
      </c>
    </row>
    <row r="103" spans="1:23" ht="15" x14ac:dyDescent="0.2">
      <c r="A103" s="37" t="s">
        <v>0</v>
      </c>
      <c r="B103" s="33" t="s">
        <v>0</v>
      </c>
      <c r="C103" s="42" t="s">
        <v>290</v>
      </c>
      <c r="D103" s="43" t="s">
        <v>0</v>
      </c>
      <c r="E103" s="44" t="s">
        <v>0</v>
      </c>
      <c r="F103" s="44" t="s">
        <v>0</v>
      </c>
      <c r="G103" s="44" t="s">
        <v>0</v>
      </c>
      <c r="H103" s="44" t="s">
        <v>0</v>
      </c>
      <c r="I103" s="44" t="s">
        <v>0</v>
      </c>
      <c r="J103" s="44" t="s">
        <v>277</v>
      </c>
      <c r="K103" s="44" t="s">
        <v>0</v>
      </c>
      <c r="L103" s="27" t="s">
        <v>0</v>
      </c>
      <c r="M103" s="27" t="s">
        <v>0</v>
      </c>
      <c r="N103" s="27" t="s">
        <v>0</v>
      </c>
      <c r="O103" s="27" t="s">
        <v>0</v>
      </c>
      <c r="P103" s="27" t="s">
        <v>0</v>
      </c>
      <c r="Q103" s="27" t="s">
        <v>0</v>
      </c>
      <c r="R103" s="27" t="s">
        <v>0</v>
      </c>
      <c r="S103" s="27" t="s">
        <v>0</v>
      </c>
      <c r="T103" s="27" t="s">
        <v>0</v>
      </c>
      <c r="U103" s="27" t="s">
        <v>0</v>
      </c>
      <c r="V103" s="27" t="s">
        <v>0</v>
      </c>
      <c r="W103" s="27" t="s">
        <v>0</v>
      </c>
    </row>
    <row r="104" spans="1:23" ht="15" x14ac:dyDescent="0.2">
      <c r="A104" s="37" t="s">
        <v>0</v>
      </c>
      <c r="B104" s="33" t="s">
        <v>0</v>
      </c>
      <c r="C104" s="42" t="s">
        <v>292</v>
      </c>
      <c r="D104" s="43" t="s">
        <v>0</v>
      </c>
      <c r="E104" s="44" t="s">
        <v>0</v>
      </c>
      <c r="F104" s="44" t="s">
        <v>0</v>
      </c>
      <c r="G104" s="44" t="s">
        <v>0</v>
      </c>
      <c r="H104" s="44" t="s">
        <v>0</v>
      </c>
      <c r="I104" s="44" t="s">
        <v>0</v>
      </c>
      <c r="J104" s="44" t="s">
        <v>170</v>
      </c>
      <c r="K104" s="44" t="s">
        <v>0</v>
      </c>
      <c r="L104" s="27" t="s">
        <v>0</v>
      </c>
      <c r="M104" s="27" t="s">
        <v>0</v>
      </c>
      <c r="N104" s="27" t="s">
        <v>0</v>
      </c>
      <c r="O104" s="27" t="s">
        <v>0</v>
      </c>
      <c r="P104" s="27" t="s">
        <v>0</v>
      </c>
      <c r="Q104" s="27" t="s">
        <v>0</v>
      </c>
      <c r="R104" s="27" t="s">
        <v>0</v>
      </c>
      <c r="S104" s="27" t="s">
        <v>0</v>
      </c>
      <c r="T104" s="27" t="s">
        <v>0</v>
      </c>
      <c r="U104" s="27" t="s">
        <v>0</v>
      </c>
      <c r="V104" s="27" t="s">
        <v>0</v>
      </c>
      <c r="W104" s="27" t="s">
        <v>0</v>
      </c>
    </row>
    <row r="105" spans="1:23" ht="15" x14ac:dyDescent="0.2">
      <c r="A105" s="37" t="s">
        <v>0</v>
      </c>
      <c r="B105" s="33" t="s">
        <v>0</v>
      </c>
      <c r="C105" s="42" t="s">
        <v>294</v>
      </c>
      <c r="D105" s="43" t="s">
        <v>0</v>
      </c>
      <c r="E105" s="44" t="s">
        <v>0</v>
      </c>
      <c r="F105" s="44" t="s">
        <v>0</v>
      </c>
      <c r="G105" s="44" t="s">
        <v>0</v>
      </c>
      <c r="H105" s="44" t="s">
        <v>0</v>
      </c>
      <c r="I105" s="44" t="s">
        <v>0</v>
      </c>
      <c r="J105" s="44" t="s">
        <v>220</v>
      </c>
      <c r="K105" s="44" t="s">
        <v>0</v>
      </c>
      <c r="L105" s="27" t="s">
        <v>0</v>
      </c>
      <c r="M105" s="27" t="s">
        <v>0</v>
      </c>
      <c r="N105" s="27" t="s">
        <v>0</v>
      </c>
      <c r="O105" s="27" t="s">
        <v>0</v>
      </c>
      <c r="P105" s="27" t="s">
        <v>0</v>
      </c>
      <c r="Q105" s="27" t="s">
        <v>0</v>
      </c>
      <c r="R105" s="27" t="s">
        <v>0</v>
      </c>
      <c r="S105" s="27" t="s">
        <v>0</v>
      </c>
      <c r="T105" s="27" t="s">
        <v>0</v>
      </c>
      <c r="U105" s="27" t="s">
        <v>0</v>
      </c>
      <c r="V105" s="27" t="s">
        <v>0</v>
      </c>
      <c r="W105" s="27" t="s">
        <v>0</v>
      </c>
    </row>
    <row r="106" spans="1:23" ht="15" x14ac:dyDescent="0.2">
      <c r="A106" s="37" t="s">
        <v>0</v>
      </c>
      <c r="B106" s="33" t="s">
        <v>0</v>
      </c>
      <c r="C106" s="42" t="s">
        <v>296</v>
      </c>
      <c r="D106" s="43" t="s">
        <v>0</v>
      </c>
      <c r="E106" s="44" t="s">
        <v>0</v>
      </c>
      <c r="F106" s="44" t="s">
        <v>0</v>
      </c>
      <c r="G106" s="44" t="s">
        <v>0</v>
      </c>
      <c r="H106" s="44" t="s">
        <v>0</v>
      </c>
      <c r="I106" s="44" t="s">
        <v>0</v>
      </c>
      <c r="J106" s="44" t="s">
        <v>110</v>
      </c>
      <c r="K106" s="44" t="s">
        <v>0</v>
      </c>
      <c r="L106" s="27" t="s">
        <v>0</v>
      </c>
      <c r="M106" s="27" t="s">
        <v>0</v>
      </c>
      <c r="N106" s="27" t="s">
        <v>0</v>
      </c>
      <c r="O106" s="27" t="s">
        <v>0</v>
      </c>
      <c r="P106" s="27" t="s">
        <v>0</v>
      </c>
      <c r="Q106" s="27" t="s">
        <v>0</v>
      </c>
      <c r="R106" s="27" t="s">
        <v>0</v>
      </c>
      <c r="S106" s="27" t="s">
        <v>0</v>
      </c>
      <c r="T106" s="27" t="s">
        <v>0</v>
      </c>
      <c r="U106" s="27" t="s">
        <v>0</v>
      </c>
      <c r="V106" s="27" t="s">
        <v>0</v>
      </c>
      <c r="W106" s="27" t="s">
        <v>0</v>
      </c>
    </row>
    <row r="107" spans="1:23" ht="15" x14ac:dyDescent="0.2">
      <c r="A107" s="37" t="s">
        <v>0</v>
      </c>
      <c r="B107" s="33" t="s">
        <v>0</v>
      </c>
      <c r="C107" s="42" t="s">
        <v>311</v>
      </c>
      <c r="D107" s="43" t="s">
        <v>0</v>
      </c>
      <c r="E107" s="44" t="s">
        <v>0</v>
      </c>
      <c r="F107" s="44" t="s">
        <v>0</v>
      </c>
      <c r="G107" s="44" t="s">
        <v>0</v>
      </c>
      <c r="H107" s="44" t="s">
        <v>0</v>
      </c>
      <c r="I107" s="44" t="s">
        <v>0</v>
      </c>
      <c r="J107" s="44" t="s">
        <v>281</v>
      </c>
      <c r="K107" s="44" t="s">
        <v>0</v>
      </c>
      <c r="L107" s="27" t="s">
        <v>0</v>
      </c>
      <c r="M107" s="27" t="s">
        <v>0</v>
      </c>
      <c r="N107" s="27" t="s">
        <v>0</v>
      </c>
      <c r="O107" s="27" t="s">
        <v>0</v>
      </c>
      <c r="P107" s="27" t="s">
        <v>0</v>
      </c>
      <c r="Q107" s="27" t="s">
        <v>0</v>
      </c>
      <c r="R107" s="27" t="s">
        <v>0</v>
      </c>
      <c r="S107" s="27" t="s">
        <v>0</v>
      </c>
      <c r="T107" s="27" t="s">
        <v>0</v>
      </c>
      <c r="U107" s="27" t="s">
        <v>0</v>
      </c>
      <c r="V107" s="27" t="s">
        <v>0</v>
      </c>
      <c r="W107" s="27" t="s">
        <v>0</v>
      </c>
    </row>
    <row r="108" spans="1:23" ht="15" x14ac:dyDescent="0.2">
      <c r="A108" s="37" t="s">
        <v>0</v>
      </c>
      <c r="B108" s="33" t="s">
        <v>0</v>
      </c>
      <c r="C108" s="42" t="s">
        <v>312</v>
      </c>
      <c r="D108" s="43" t="s">
        <v>0</v>
      </c>
      <c r="E108" s="44" t="s">
        <v>0</v>
      </c>
      <c r="F108" s="44" t="s">
        <v>0</v>
      </c>
      <c r="G108" s="44" t="s">
        <v>0</v>
      </c>
      <c r="H108" s="44" t="s">
        <v>0</v>
      </c>
      <c r="I108" s="44" t="s">
        <v>0</v>
      </c>
      <c r="J108" s="44" t="s">
        <v>281</v>
      </c>
      <c r="K108" s="44" t="s">
        <v>0</v>
      </c>
      <c r="L108" s="27" t="s">
        <v>0</v>
      </c>
      <c r="M108" s="27" t="s">
        <v>0</v>
      </c>
      <c r="N108" s="27" t="s">
        <v>0</v>
      </c>
      <c r="O108" s="27" t="s">
        <v>0</v>
      </c>
      <c r="P108" s="27" t="s">
        <v>0</v>
      </c>
      <c r="Q108" s="27" t="s">
        <v>0</v>
      </c>
      <c r="R108" s="27" t="s">
        <v>0</v>
      </c>
      <c r="S108" s="27" t="s">
        <v>0</v>
      </c>
      <c r="T108" s="27" t="s">
        <v>0</v>
      </c>
      <c r="U108" s="27" t="s">
        <v>0</v>
      </c>
      <c r="V108" s="27" t="s">
        <v>0</v>
      </c>
      <c r="W108" s="27" t="s">
        <v>0</v>
      </c>
    </row>
    <row r="109" spans="1:23" ht="15" x14ac:dyDescent="0.2">
      <c r="A109" s="37" t="s">
        <v>0</v>
      </c>
      <c r="B109" s="33" t="s">
        <v>0</v>
      </c>
      <c r="C109" s="42" t="s">
        <v>146</v>
      </c>
      <c r="D109" s="43" t="s">
        <v>0</v>
      </c>
      <c r="E109" s="44" t="s">
        <v>0</v>
      </c>
      <c r="F109" s="44" t="s">
        <v>0</v>
      </c>
      <c r="G109" s="44" t="s">
        <v>0</v>
      </c>
      <c r="H109" s="44" t="s">
        <v>0</v>
      </c>
      <c r="I109" s="44" t="s">
        <v>0</v>
      </c>
      <c r="J109" s="44" t="s">
        <v>313</v>
      </c>
      <c r="K109" s="44" t="s">
        <v>0</v>
      </c>
      <c r="L109" s="27" t="s">
        <v>0</v>
      </c>
      <c r="M109" s="27" t="s">
        <v>0</v>
      </c>
      <c r="N109" s="27" t="s">
        <v>0</v>
      </c>
      <c r="O109" s="27" t="s">
        <v>0</v>
      </c>
      <c r="P109" s="27" t="s">
        <v>0</v>
      </c>
      <c r="Q109" s="27" t="s">
        <v>0</v>
      </c>
      <c r="R109" s="27" t="s">
        <v>0</v>
      </c>
      <c r="S109" s="27" t="s">
        <v>0</v>
      </c>
      <c r="T109" s="27" t="s">
        <v>0</v>
      </c>
      <c r="U109" s="27" t="s">
        <v>0</v>
      </c>
      <c r="V109" s="27" t="s">
        <v>0</v>
      </c>
      <c r="W109" s="27" t="s">
        <v>0</v>
      </c>
    </row>
    <row r="110" spans="1:23" ht="15" x14ac:dyDescent="0.2">
      <c r="A110" s="37" t="s">
        <v>0</v>
      </c>
      <c r="B110" s="33" t="s">
        <v>0</v>
      </c>
      <c r="C110" s="42" t="s">
        <v>314</v>
      </c>
      <c r="D110" s="43" t="s">
        <v>0</v>
      </c>
      <c r="E110" s="44" t="s">
        <v>0</v>
      </c>
      <c r="F110" s="44" t="s">
        <v>0</v>
      </c>
      <c r="G110" s="44" t="s">
        <v>0</v>
      </c>
      <c r="H110" s="44" t="s">
        <v>0</v>
      </c>
      <c r="I110" s="44" t="s">
        <v>0</v>
      </c>
      <c r="J110" s="44" t="s">
        <v>315</v>
      </c>
      <c r="K110" s="44" t="s">
        <v>0</v>
      </c>
      <c r="L110" s="27" t="s">
        <v>0</v>
      </c>
      <c r="M110" s="27" t="s">
        <v>0</v>
      </c>
      <c r="N110" s="27" t="s">
        <v>0</v>
      </c>
      <c r="O110" s="27" t="s">
        <v>0</v>
      </c>
      <c r="P110" s="27" t="s">
        <v>0</v>
      </c>
      <c r="Q110" s="27" t="s">
        <v>0</v>
      </c>
      <c r="R110" s="27" t="s">
        <v>0</v>
      </c>
      <c r="S110" s="27" t="s">
        <v>0</v>
      </c>
      <c r="T110" s="27" t="s">
        <v>0</v>
      </c>
      <c r="U110" s="27" t="s">
        <v>0</v>
      </c>
      <c r="V110" s="27" t="s">
        <v>0</v>
      </c>
      <c r="W110" s="27" t="s">
        <v>0</v>
      </c>
    </row>
    <row r="111" spans="1:23" ht="15" x14ac:dyDescent="0.2">
      <c r="A111" s="37" t="s">
        <v>0</v>
      </c>
      <c r="B111" s="33" t="s">
        <v>0</v>
      </c>
      <c r="C111" s="42" t="s">
        <v>147</v>
      </c>
      <c r="D111" s="43" t="s">
        <v>0</v>
      </c>
      <c r="E111" s="44" t="s">
        <v>0</v>
      </c>
      <c r="F111" s="44" t="s">
        <v>0</v>
      </c>
      <c r="G111" s="44" t="s">
        <v>0</v>
      </c>
      <c r="H111" s="44" t="s">
        <v>0</v>
      </c>
      <c r="I111" s="44" t="s">
        <v>0</v>
      </c>
      <c r="J111" s="44" t="s">
        <v>42</v>
      </c>
      <c r="K111" s="44" t="s">
        <v>0</v>
      </c>
      <c r="L111" s="27" t="s">
        <v>0</v>
      </c>
      <c r="M111" s="27" t="s">
        <v>0</v>
      </c>
      <c r="N111" s="27" t="s">
        <v>0</v>
      </c>
      <c r="O111" s="27" t="s">
        <v>0</v>
      </c>
      <c r="P111" s="27" t="s">
        <v>0</v>
      </c>
      <c r="Q111" s="27" t="s">
        <v>0</v>
      </c>
      <c r="R111" s="27" t="s">
        <v>0</v>
      </c>
      <c r="S111" s="27" t="s">
        <v>0</v>
      </c>
      <c r="T111" s="27" t="s">
        <v>0</v>
      </c>
      <c r="U111" s="27" t="s">
        <v>0</v>
      </c>
      <c r="V111" s="27" t="s">
        <v>0</v>
      </c>
      <c r="W111" s="27" t="s">
        <v>0</v>
      </c>
    </row>
    <row r="112" spans="1:23" ht="15" x14ac:dyDescent="0.2">
      <c r="A112" s="37" t="s">
        <v>0</v>
      </c>
      <c r="B112" s="33" t="s">
        <v>0</v>
      </c>
      <c r="C112" s="42" t="s">
        <v>316</v>
      </c>
      <c r="D112" s="43" t="s">
        <v>0</v>
      </c>
      <c r="E112" s="44" t="s">
        <v>0</v>
      </c>
      <c r="F112" s="44" t="s">
        <v>0</v>
      </c>
      <c r="G112" s="44" t="s">
        <v>0</v>
      </c>
      <c r="H112" s="44" t="s">
        <v>0</v>
      </c>
      <c r="I112" s="44" t="s">
        <v>0</v>
      </c>
      <c r="J112" s="44" t="s">
        <v>284</v>
      </c>
      <c r="K112" s="44" t="s">
        <v>0</v>
      </c>
      <c r="L112" s="27" t="s">
        <v>0</v>
      </c>
      <c r="M112" s="27" t="s">
        <v>0</v>
      </c>
      <c r="N112" s="27" t="s">
        <v>0</v>
      </c>
      <c r="O112" s="27" t="s">
        <v>0</v>
      </c>
      <c r="P112" s="27" t="s">
        <v>0</v>
      </c>
      <c r="Q112" s="27" t="s">
        <v>0</v>
      </c>
      <c r="R112" s="27" t="s">
        <v>0</v>
      </c>
      <c r="S112" s="27" t="s">
        <v>0</v>
      </c>
      <c r="T112" s="27" t="s">
        <v>0</v>
      </c>
      <c r="U112" s="27" t="s">
        <v>0</v>
      </c>
      <c r="V112" s="27" t="s">
        <v>0</v>
      </c>
      <c r="W112" s="27" t="s">
        <v>0</v>
      </c>
    </row>
    <row r="113" spans="1:23" ht="15" x14ac:dyDescent="0.2">
      <c r="A113" s="37" t="s">
        <v>0</v>
      </c>
      <c r="B113" s="33" t="s">
        <v>0</v>
      </c>
      <c r="C113" s="42" t="s">
        <v>287</v>
      </c>
      <c r="D113" s="43" t="s">
        <v>0</v>
      </c>
      <c r="E113" s="44" t="s">
        <v>0</v>
      </c>
      <c r="F113" s="44" t="s">
        <v>0</v>
      </c>
      <c r="G113" s="44" t="s">
        <v>0</v>
      </c>
      <c r="H113" s="44" t="s">
        <v>0</v>
      </c>
      <c r="I113" s="44" t="s">
        <v>0</v>
      </c>
      <c r="J113" s="44" t="s">
        <v>0</v>
      </c>
      <c r="K113" s="44" t="s">
        <v>0</v>
      </c>
      <c r="L113" s="27" t="s">
        <v>0</v>
      </c>
      <c r="M113" s="27" t="s">
        <v>0</v>
      </c>
      <c r="N113" s="27" t="s">
        <v>0</v>
      </c>
      <c r="O113" s="27" t="s">
        <v>0</v>
      </c>
      <c r="P113" s="27" t="s">
        <v>0</v>
      </c>
      <c r="Q113" s="27" t="s">
        <v>0</v>
      </c>
      <c r="R113" s="27" t="s">
        <v>0</v>
      </c>
      <c r="S113" s="27" t="s">
        <v>0</v>
      </c>
      <c r="T113" s="27" t="s">
        <v>0</v>
      </c>
      <c r="U113" s="27" t="s">
        <v>0</v>
      </c>
      <c r="V113" s="27" t="s">
        <v>0</v>
      </c>
      <c r="W113" s="27" t="s">
        <v>0</v>
      </c>
    </row>
    <row r="114" spans="1:23" ht="15" x14ac:dyDescent="0.2">
      <c r="A114" s="37" t="s">
        <v>0</v>
      </c>
      <c r="B114" s="33" t="s">
        <v>0</v>
      </c>
      <c r="C114" s="42" t="s">
        <v>288</v>
      </c>
      <c r="D114" s="43" t="s">
        <v>0</v>
      </c>
      <c r="E114" s="44" t="s">
        <v>0</v>
      </c>
      <c r="F114" s="44" t="s">
        <v>0</v>
      </c>
      <c r="G114" s="44" t="s">
        <v>0</v>
      </c>
      <c r="H114" s="44" t="s">
        <v>0</v>
      </c>
      <c r="I114" s="44" t="s">
        <v>0</v>
      </c>
      <c r="J114" s="44" t="s">
        <v>317</v>
      </c>
      <c r="K114" s="44" t="s">
        <v>0</v>
      </c>
      <c r="L114" s="27" t="s">
        <v>0</v>
      </c>
      <c r="M114" s="27" t="s">
        <v>0</v>
      </c>
      <c r="N114" s="27" t="s">
        <v>0</v>
      </c>
      <c r="O114" s="27" t="s">
        <v>0</v>
      </c>
      <c r="P114" s="27" t="s">
        <v>0</v>
      </c>
      <c r="Q114" s="27" t="s">
        <v>0</v>
      </c>
      <c r="R114" s="27" t="s">
        <v>0</v>
      </c>
      <c r="S114" s="27" t="s">
        <v>0</v>
      </c>
      <c r="T114" s="27" t="s">
        <v>0</v>
      </c>
      <c r="U114" s="27" t="s">
        <v>0</v>
      </c>
      <c r="V114" s="27" t="s">
        <v>0</v>
      </c>
      <c r="W114" s="27" t="s">
        <v>0</v>
      </c>
    </row>
    <row r="115" spans="1:23" ht="15" x14ac:dyDescent="0.2">
      <c r="A115" s="37" t="s">
        <v>0</v>
      </c>
      <c r="B115" s="33" t="s">
        <v>0</v>
      </c>
      <c r="C115" s="42" t="s">
        <v>290</v>
      </c>
      <c r="D115" s="43" t="s">
        <v>0</v>
      </c>
      <c r="E115" s="44" t="s">
        <v>0</v>
      </c>
      <c r="F115" s="44" t="s">
        <v>0</v>
      </c>
      <c r="G115" s="44" t="s">
        <v>0</v>
      </c>
      <c r="H115" s="44" t="s">
        <v>0</v>
      </c>
      <c r="I115" s="44" t="s">
        <v>0</v>
      </c>
      <c r="J115" s="44" t="s">
        <v>318</v>
      </c>
      <c r="K115" s="44" t="s">
        <v>0</v>
      </c>
      <c r="L115" s="27" t="s">
        <v>0</v>
      </c>
      <c r="M115" s="27" t="s">
        <v>0</v>
      </c>
      <c r="N115" s="27" t="s">
        <v>0</v>
      </c>
      <c r="O115" s="27" t="s">
        <v>0</v>
      </c>
      <c r="P115" s="27" t="s">
        <v>0</v>
      </c>
      <c r="Q115" s="27" t="s">
        <v>0</v>
      </c>
      <c r="R115" s="27" t="s">
        <v>0</v>
      </c>
      <c r="S115" s="27" t="s">
        <v>0</v>
      </c>
      <c r="T115" s="27" t="s">
        <v>0</v>
      </c>
      <c r="U115" s="27" t="s">
        <v>0</v>
      </c>
      <c r="V115" s="27" t="s">
        <v>0</v>
      </c>
      <c r="W115" s="27" t="s">
        <v>0</v>
      </c>
    </row>
    <row r="116" spans="1:23" ht="15" x14ac:dyDescent="0.2">
      <c r="A116" s="37" t="s">
        <v>0</v>
      </c>
      <c r="B116" s="33" t="s">
        <v>0</v>
      </c>
      <c r="C116" s="42" t="s">
        <v>292</v>
      </c>
      <c r="D116" s="43" t="s">
        <v>0</v>
      </c>
      <c r="E116" s="44" t="s">
        <v>0</v>
      </c>
      <c r="F116" s="44" t="s">
        <v>0</v>
      </c>
      <c r="G116" s="44" t="s">
        <v>0</v>
      </c>
      <c r="H116" s="44" t="s">
        <v>0</v>
      </c>
      <c r="I116" s="44" t="s">
        <v>0</v>
      </c>
      <c r="J116" s="44" t="s">
        <v>295</v>
      </c>
      <c r="K116" s="44" t="s">
        <v>0</v>
      </c>
      <c r="L116" s="27" t="s">
        <v>0</v>
      </c>
      <c r="M116" s="27" t="s">
        <v>0</v>
      </c>
      <c r="N116" s="27" t="s">
        <v>0</v>
      </c>
      <c r="O116" s="27" t="s">
        <v>0</v>
      </c>
      <c r="P116" s="27" t="s">
        <v>0</v>
      </c>
      <c r="Q116" s="27" t="s">
        <v>0</v>
      </c>
      <c r="R116" s="27" t="s">
        <v>0</v>
      </c>
      <c r="S116" s="27" t="s">
        <v>0</v>
      </c>
      <c r="T116" s="27" t="s">
        <v>0</v>
      </c>
      <c r="U116" s="27" t="s">
        <v>0</v>
      </c>
      <c r="V116" s="27" t="s">
        <v>0</v>
      </c>
      <c r="W116" s="27" t="s">
        <v>0</v>
      </c>
    </row>
    <row r="117" spans="1:23" ht="15" x14ac:dyDescent="0.2">
      <c r="A117" s="37" t="s">
        <v>0</v>
      </c>
      <c r="B117" s="33" t="s">
        <v>0</v>
      </c>
      <c r="C117" s="42" t="s">
        <v>294</v>
      </c>
      <c r="D117" s="43" t="s">
        <v>0</v>
      </c>
      <c r="E117" s="44" t="s">
        <v>0</v>
      </c>
      <c r="F117" s="44" t="s">
        <v>0</v>
      </c>
      <c r="G117" s="44" t="s">
        <v>0</v>
      </c>
      <c r="H117" s="44" t="s">
        <v>0</v>
      </c>
      <c r="I117" s="44" t="s">
        <v>0</v>
      </c>
      <c r="J117" s="44" t="s">
        <v>319</v>
      </c>
      <c r="K117" s="44" t="s">
        <v>0</v>
      </c>
      <c r="L117" s="27" t="s">
        <v>0</v>
      </c>
      <c r="M117" s="27" t="s">
        <v>0</v>
      </c>
      <c r="N117" s="27" t="s">
        <v>0</v>
      </c>
      <c r="O117" s="27" t="s">
        <v>0</v>
      </c>
      <c r="P117" s="27" t="s">
        <v>0</v>
      </c>
      <c r="Q117" s="27" t="s">
        <v>0</v>
      </c>
      <c r="R117" s="27" t="s">
        <v>0</v>
      </c>
      <c r="S117" s="27" t="s">
        <v>0</v>
      </c>
      <c r="T117" s="27" t="s">
        <v>0</v>
      </c>
      <c r="U117" s="27" t="s">
        <v>0</v>
      </c>
      <c r="V117" s="27" t="s">
        <v>0</v>
      </c>
      <c r="W117" s="27" t="s">
        <v>0</v>
      </c>
    </row>
    <row r="118" spans="1:23" ht="15" x14ac:dyDescent="0.2">
      <c r="A118" s="37" t="s">
        <v>0</v>
      </c>
      <c r="B118" s="33" t="s">
        <v>0</v>
      </c>
      <c r="C118" s="42" t="s">
        <v>296</v>
      </c>
      <c r="D118" s="43" t="s">
        <v>0</v>
      </c>
      <c r="E118" s="44" t="s">
        <v>0</v>
      </c>
      <c r="F118" s="44" t="s">
        <v>0</v>
      </c>
      <c r="G118" s="44" t="s">
        <v>0</v>
      </c>
      <c r="H118" s="44" t="s">
        <v>0</v>
      </c>
      <c r="I118" s="44" t="s">
        <v>0</v>
      </c>
      <c r="J118" s="44" t="s">
        <v>320</v>
      </c>
      <c r="K118" s="44" t="s">
        <v>0</v>
      </c>
      <c r="L118" s="27" t="s">
        <v>0</v>
      </c>
      <c r="M118" s="27" t="s">
        <v>0</v>
      </c>
      <c r="N118" s="27" t="s">
        <v>0</v>
      </c>
      <c r="O118" s="27" t="s">
        <v>0</v>
      </c>
      <c r="P118" s="27" t="s">
        <v>0</v>
      </c>
      <c r="Q118" s="27" t="s">
        <v>0</v>
      </c>
      <c r="R118" s="27" t="s">
        <v>0</v>
      </c>
      <c r="S118" s="27" t="s">
        <v>0</v>
      </c>
      <c r="T118" s="27" t="s">
        <v>0</v>
      </c>
      <c r="U118" s="27" t="s">
        <v>0</v>
      </c>
      <c r="V118" s="27" t="s">
        <v>0</v>
      </c>
      <c r="W118" s="27" t="s">
        <v>0</v>
      </c>
    </row>
    <row r="119" spans="1:23" ht="15" x14ac:dyDescent="0.2">
      <c r="A119" s="37" t="s">
        <v>0</v>
      </c>
      <c r="B119" s="33" t="s">
        <v>0</v>
      </c>
      <c r="C119" s="42" t="s">
        <v>25</v>
      </c>
      <c r="D119" s="43" t="s">
        <v>0</v>
      </c>
      <c r="E119" s="44" t="s">
        <v>0</v>
      </c>
      <c r="F119" s="44" t="s">
        <v>0</v>
      </c>
      <c r="G119" s="44" t="s">
        <v>0</v>
      </c>
      <c r="H119" s="44" t="s">
        <v>0</v>
      </c>
      <c r="I119" s="44" t="s">
        <v>0</v>
      </c>
      <c r="J119" s="44" t="s">
        <v>321</v>
      </c>
      <c r="K119" s="44" t="s">
        <v>0</v>
      </c>
      <c r="L119" s="27" t="s">
        <v>0</v>
      </c>
      <c r="M119" s="27" t="s">
        <v>0</v>
      </c>
      <c r="N119" s="27" t="s">
        <v>0</v>
      </c>
      <c r="O119" s="27" t="s">
        <v>0</v>
      </c>
      <c r="P119" s="27" t="s">
        <v>0</v>
      </c>
      <c r="Q119" s="27" t="s">
        <v>0</v>
      </c>
      <c r="R119" s="27" t="s">
        <v>0</v>
      </c>
      <c r="S119" s="27" t="s">
        <v>0</v>
      </c>
      <c r="T119" s="27" t="s">
        <v>0</v>
      </c>
      <c r="U119" s="27" t="s">
        <v>0</v>
      </c>
      <c r="V119" s="27" t="s">
        <v>0</v>
      </c>
      <c r="W119" s="27" t="s">
        <v>0</v>
      </c>
    </row>
    <row r="120" spans="1:23" ht="15" x14ac:dyDescent="0.2">
      <c r="A120" s="37" t="s">
        <v>0</v>
      </c>
      <c r="B120" s="33" t="s">
        <v>0</v>
      </c>
      <c r="C120" s="42" t="s">
        <v>142</v>
      </c>
      <c r="D120" s="43" t="s">
        <v>0</v>
      </c>
      <c r="E120" s="44" t="s">
        <v>0</v>
      </c>
      <c r="F120" s="44" t="s">
        <v>0</v>
      </c>
      <c r="G120" s="44" t="s">
        <v>0</v>
      </c>
      <c r="H120" s="44" t="s">
        <v>0</v>
      </c>
      <c r="I120" s="44" t="s">
        <v>0</v>
      </c>
      <c r="J120" s="44" t="s">
        <v>322</v>
      </c>
      <c r="K120" s="44" t="s">
        <v>0</v>
      </c>
      <c r="L120" s="27" t="s">
        <v>0</v>
      </c>
      <c r="M120" s="27" t="s">
        <v>0</v>
      </c>
      <c r="N120" s="27" t="s">
        <v>0</v>
      </c>
      <c r="O120" s="27" t="s">
        <v>0</v>
      </c>
      <c r="P120" s="27" t="s">
        <v>0</v>
      </c>
      <c r="Q120" s="27" t="s">
        <v>0</v>
      </c>
      <c r="R120" s="27" t="s">
        <v>0</v>
      </c>
      <c r="S120" s="27" t="s">
        <v>0</v>
      </c>
      <c r="T120" s="27" t="s">
        <v>0</v>
      </c>
      <c r="U120" s="27" t="s">
        <v>0</v>
      </c>
      <c r="V120" s="27" t="s">
        <v>0</v>
      </c>
      <c r="W120" s="27" t="s">
        <v>0</v>
      </c>
    </row>
    <row r="121" spans="1:23" x14ac:dyDescent="0.2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</row>
    <row r="122" spans="1:23" x14ac:dyDescent="0.2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</row>
    <row r="123" spans="1:23" x14ac:dyDescent="0.2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</row>
    <row r="124" spans="1:23" x14ac:dyDescent="0.2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</row>
    <row r="125" spans="1:23" x14ac:dyDescent="0.2">
      <c r="A125" s="49"/>
      <c r="B125" s="50" t="s">
        <v>323</v>
      </c>
      <c r="C125" s="51" t="s">
        <v>0</v>
      </c>
      <c r="D125" s="49"/>
      <c r="E125" s="51" t="s">
        <v>0</v>
      </c>
      <c r="F125" s="49"/>
      <c r="G125" s="142" t="s">
        <v>2039</v>
      </c>
      <c r="H125" s="143"/>
      <c r="I125" s="49"/>
      <c r="J125" s="49"/>
      <c r="K125" s="49"/>
      <c r="L125" s="49"/>
    </row>
    <row r="126" spans="1:23" x14ac:dyDescent="0.2">
      <c r="A126" s="49"/>
      <c r="B126" s="49"/>
      <c r="C126" s="52" t="s">
        <v>324</v>
      </c>
      <c r="D126" s="49"/>
      <c r="E126" s="52" t="s">
        <v>325</v>
      </c>
      <c r="F126" s="49"/>
      <c r="G126" s="144" t="s">
        <v>326</v>
      </c>
      <c r="H126" s="144"/>
      <c r="I126" s="49"/>
      <c r="J126" s="49"/>
      <c r="K126" s="49"/>
      <c r="L126" s="49"/>
    </row>
    <row r="127" spans="1:23" x14ac:dyDescent="0.2">
      <c r="A127" s="49"/>
      <c r="B127" s="49"/>
      <c r="C127" s="49"/>
      <c r="D127" s="49"/>
      <c r="E127" s="52"/>
      <c r="F127" s="49"/>
      <c r="G127" s="49"/>
      <c r="H127" s="49"/>
      <c r="I127" s="49"/>
      <c r="J127" s="49"/>
      <c r="K127" s="49"/>
      <c r="L127" s="49"/>
    </row>
    <row r="128" spans="1:23" x14ac:dyDescent="0.2">
      <c r="A128" s="49"/>
      <c r="B128" s="49"/>
      <c r="C128" s="49"/>
      <c r="D128" s="49"/>
      <c r="E128" s="52"/>
      <c r="F128" s="49"/>
      <c r="G128" s="49"/>
      <c r="H128" s="49"/>
      <c r="I128" s="49"/>
      <c r="J128" s="49"/>
      <c r="K128" s="49"/>
      <c r="L128" s="49"/>
    </row>
    <row r="129" spans="1:12" x14ac:dyDescent="0.2">
      <c r="A129" s="49"/>
      <c r="B129" s="50" t="s">
        <v>327</v>
      </c>
      <c r="C129" s="51" t="s">
        <v>0</v>
      </c>
      <c r="D129" s="49"/>
      <c r="E129" s="51" t="s">
        <v>0</v>
      </c>
      <c r="F129" s="49"/>
      <c r="G129" s="142" t="s">
        <v>0</v>
      </c>
      <c r="H129" s="143"/>
      <c r="I129" s="49"/>
      <c r="J129" s="49"/>
      <c r="K129" s="49"/>
      <c r="L129" s="49"/>
    </row>
    <row r="130" spans="1:12" x14ac:dyDescent="0.2">
      <c r="A130" s="49"/>
      <c r="B130" s="49"/>
      <c r="C130" s="52" t="s">
        <v>324</v>
      </c>
      <c r="D130" s="49"/>
      <c r="E130" s="52" t="s">
        <v>325</v>
      </c>
      <c r="F130" s="49"/>
      <c r="G130" s="144" t="s">
        <v>326</v>
      </c>
      <c r="H130" s="144"/>
      <c r="I130" s="49"/>
      <c r="J130" s="49"/>
      <c r="K130" s="49"/>
      <c r="L130" s="49"/>
    </row>
    <row r="131" spans="1:12" x14ac:dyDescent="0.2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</row>
    <row r="132" spans="1:12" x14ac:dyDescent="0.2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</row>
    <row r="133" spans="1:12" x14ac:dyDescent="0.2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</row>
    <row r="134" spans="1:12" x14ac:dyDescent="0.2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</row>
    <row r="135" spans="1:12" x14ac:dyDescent="0.2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</row>
    <row r="136" spans="1:12" x14ac:dyDescent="0.2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</row>
    <row r="137" spans="1:12" x14ac:dyDescent="0.2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</row>
    <row r="138" spans="1:12" x14ac:dyDescent="0.2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</row>
    <row r="139" spans="1:12" x14ac:dyDescent="0.2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</row>
  </sheetData>
  <mergeCells count="34">
    <mergeCell ref="A9:K9"/>
    <mergeCell ref="A2:B2"/>
    <mergeCell ref="C2:J2"/>
    <mergeCell ref="A3:B3"/>
    <mergeCell ref="C3:I3"/>
    <mergeCell ref="A4:B4"/>
    <mergeCell ref="C4:K4"/>
    <mergeCell ref="A5:B5"/>
    <mergeCell ref="C5:I5"/>
    <mergeCell ref="A6:B6"/>
    <mergeCell ref="C6:I6"/>
    <mergeCell ref="A8:D8"/>
    <mergeCell ref="J15:J16"/>
    <mergeCell ref="K15:K16"/>
    <mergeCell ref="A10:K10"/>
    <mergeCell ref="A11:K11"/>
    <mergeCell ref="A13:B13"/>
    <mergeCell ref="F13:G13"/>
    <mergeCell ref="I13:K13"/>
    <mergeCell ref="A14:A16"/>
    <mergeCell ref="B14:B16"/>
    <mergeCell ref="C14:C16"/>
    <mergeCell ref="D14:D15"/>
    <mergeCell ref="E14:K14"/>
    <mergeCell ref="G130:H130"/>
    <mergeCell ref="E15:E16"/>
    <mergeCell ref="F15:G15"/>
    <mergeCell ref="H15:H16"/>
    <mergeCell ref="I15:I16"/>
    <mergeCell ref="A18:K18"/>
    <mergeCell ref="A19:K19"/>
    <mergeCell ref="G125:H125"/>
    <mergeCell ref="G126:H126"/>
    <mergeCell ref="G129:H129"/>
  </mergeCells>
  <conditionalFormatting sqref="L20:N63 A20:K121 A18:A19 L18:M19">
    <cfRule type="cellIs" dxfId="47" priority="1" stopIfTrue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&amp;RОбъект: '389 Здание: '1  Рег № данных: '1-1</oddHeader>
    <oddFooter>&amp;C&amp;P</oddFooter>
  </headerFooter>
  <rowBreaks count="1" manualBreakCount="1">
    <brk id="77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workbookViewId="0"/>
  </sheetViews>
  <sheetFormatPr defaultColWidth="9.140625" defaultRowHeight="12" x14ac:dyDescent="0.2"/>
  <cols>
    <col min="1" max="1" width="9.140625" style="5"/>
    <col min="2" max="2" width="20.5703125" style="5" customWidth="1"/>
    <col min="3" max="3" width="15" style="5" customWidth="1"/>
    <col min="4" max="5" width="13.5703125" style="5" customWidth="1"/>
    <col min="6" max="6" width="16.28515625" style="5" customWidth="1"/>
    <col min="7" max="7" width="16" style="5" customWidth="1"/>
    <col min="8" max="8" width="14.85546875" style="5" customWidth="1"/>
    <col min="9" max="9" width="12.42578125" style="5" customWidth="1"/>
    <col min="10" max="10" width="16" style="5" customWidth="1"/>
    <col min="11" max="17" width="9.140625" style="5"/>
    <col min="18" max="18" width="9.28515625" style="5" customWidth="1"/>
    <col min="19" max="20" width="9.140625" style="5" hidden="1" customWidth="1"/>
    <col min="21" max="16384" width="9.140625" style="5"/>
  </cols>
  <sheetData>
    <row r="1" spans="1:23" ht="7.5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S1" s="54" t="s">
        <v>1</v>
      </c>
      <c r="T1" s="54" t="s">
        <v>0</v>
      </c>
    </row>
    <row r="2" spans="1:23" ht="38.25" customHeight="1" x14ac:dyDescent="0.2">
      <c r="A2" s="169" t="s">
        <v>2</v>
      </c>
      <c r="B2" s="169"/>
      <c r="C2" s="175" t="str">
        <f>S1&amp;T1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75"/>
      <c r="E2" s="175"/>
      <c r="F2" s="175"/>
      <c r="G2" s="175"/>
      <c r="H2" s="175"/>
      <c r="I2" s="175"/>
      <c r="J2" s="175"/>
      <c r="S2" s="55" t="s">
        <v>7</v>
      </c>
      <c r="T2" s="5" t="s">
        <v>8</v>
      </c>
    </row>
    <row r="3" spans="1:23" x14ac:dyDescent="0.2">
      <c r="A3" s="169" t="s">
        <v>5</v>
      </c>
      <c r="B3" s="169"/>
      <c r="C3" s="170" t="s">
        <v>6</v>
      </c>
      <c r="D3" s="171"/>
      <c r="E3" s="171"/>
      <c r="F3" s="171"/>
      <c r="G3" s="171"/>
      <c r="H3" s="171"/>
      <c r="I3" s="171"/>
      <c r="J3" s="171"/>
      <c r="S3" s="54" t="s">
        <v>33</v>
      </c>
      <c r="T3" s="54" t="s">
        <v>0</v>
      </c>
    </row>
    <row r="4" spans="1:23" ht="24" customHeight="1" x14ac:dyDescent="0.2">
      <c r="A4" s="134" t="s">
        <v>72</v>
      </c>
      <c r="B4" s="134"/>
      <c r="C4" s="176" t="str">
        <f>S4&amp;T4</f>
        <v>ГАЗОСНАБЖЕНИЕ. НАРУЖНЫЕ СЕТИ</v>
      </c>
      <c r="D4" s="177"/>
      <c r="E4" s="177"/>
      <c r="F4" s="177"/>
      <c r="G4" s="177"/>
      <c r="H4" s="177"/>
      <c r="I4" s="177"/>
      <c r="J4" s="177"/>
      <c r="S4" s="54" t="s">
        <v>9</v>
      </c>
      <c r="T4" s="54" t="s">
        <v>0</v>
      </c>
    </row>
    <row r="5" spans="1:23" x14ac:dyDescent="0.2">
      <c r="A5" s="169" t="s">
        <v>73</v>
      </c>
      <c r="B5" s="169"/>
      <c r="C5" s="170" t="s">
        <v>3</v>
      </c>
      <c r="D5" s="171"/>
      <c r="E5" s="171"/>
      <c r="F5" s="171"/>
      <c r="G5" s="171"/>
      <c r="H5" s="171"/>
      <c r="I5" s="171"/>
      <c r="J5" s="171"/>
    </row>
    <row r="6" spans="1:23" x14ac:dyDescent="0.2">
      <c r="A6" s="172" t="s">
        <v>74</v>
      </c>
      <c r="B6" s="172"/>
      <c r="C6" s="170" t="s">
        <v>75</v>
      </c>
      <c r="D6" s="171"/>
      <c r="E6" s="171"/>
      <c r="F6" s="171"/>
      <c r="G6" s="171"/>
      <c r="H6" s="171"/>
      <c r="I6" s="171"/>
      <c r="J6" s="171"/>
    </row>
    <row r="8" spans="1:23" ht="15" x14ac:dyDescent="0.25">
      <c r="A8" s="173" t="s">
        <v>328</v>
      </c>
      <c r="B8" s="173"/>
      <c r="C8" s="173"/>
      <c r="D8" s="173"/>
      <c r="E8" s="173"/>
      <c r="F8" s="173"/>
      <c r="G8" s="56" t="s">
        <v>77</v>
      </c>
      <c r="H8" s="57"/>
      <c r="I8" s="57"/>
      <c r="J8" s="57"/>
    </row>
    <row r="9" spans="1:23" x14ac:dyDescent="0.2">
      <c r="A9" s="174" t="s">
        <v>12</v>
      </c>
      <c r="B9" s="174"/>
      <c r="C9" s="174"/>
      <c r="D9" s="174"/>
      <c r="E9" s="174"/>
      <c r="F9" s="174"/>
      <c r="G9" s="174"/>
      <c r="H9" s="174"/>
      <c r="I9" s="174"/>
      <c r="J9" s="174"/>
    </row>
    <row r="10" spans="1:23" x14ac:dyDescent="0.2">
      <c r="A10" s="165" t="str">
        <f>S3&amp;T3</f>
        <v>АРХИТЕКТУРНО-СТРОИТЕЛЬНЫЕ РЕШЕНИЯ</v>
      </c>
      <c r="B10" s="166"/>
      <c r="C10" s="166"/>
      <c r="D10" s="166"/>
      <c r="E10" s="166"/>
      <c r="F10" s="166"/>
      <c r="G10" s="166"/>
      <c r="H10" s="166"/>
      <c r="I10" s="166"/>
      <c r="J10" s="166"/>
    </row>
    <row r="11" spans="1:23" x14ac:dyDescent="0.2">
      <c r="A11" s="167" t="s">
        <v>329</v>
      </c>
      <c r="B11" s="167"/>
      <c r="C11" s="168" t="str">
        <f>S2&amp;" "&amp;T2</f>
        <v>на 01 июля 2026 г.</v>
      </c>
      <c r="D11" s="168"/>
    </row>
    <row r="12" spans="1:23" ht="36" x14ac:dyDescent="0.2">
      <c r="A12" s="128" t="s">
        <v>330</v>
      </c>
      <c r="B12" s="128" t="s">
        <v>331</v>
      </c>
      <c r="C12" s="13" t="s">
        <v>332</v>
      </c>
      <c r="D12" s="13" t="s">
        <v>333</v>
      </c>
      <c r="E12" s="13" t="s">
        <v>334</v>
      </c>
      <c r="F12" s="13" t="s">
        <v>335</v>
      </c>
      <c r="G12" s="13" t="s">
        <v>336</v>
      </c>
      <c r="H12" s="58" t="s">
        <v>25</v>
      </c>
      <c r="I12" s="128" t="s">
        <v>337</v>
      </c>
      <c r="J12" s="128" t="s">
        <v>338</v>
      </c>
    </row>
    <row r="13" spans="1:23" ht="24" x14ac:dyDescent="0.2">
      <c r="A13" s="128"/>
      <c r="B13" s="128"/>
      <c r="C13" s="13" t="s">
        <v>339</v>
      </c>
      <c r="D13" s="13" t="s">
        <v>340</v>
      </c>
      <c r="E13" s="13" t="s">
        <v>341</v>
      </c>
      <c r="F13" s="14" t="s">
        <v>29</v>
      </c>
      <c r="G13" s="14" t="s">
        <v>29</v>
      </c>
      <c r="H13" s="13" t="s">
        <v>342</v>
      </c>
      <c r="I13" s="128"/>
      <c r="J13" s="128"/>
    </row>
    <row r="14" spans="1:23" x14ac:dyDescent="0.2">
      <c r="A14" s="59">
        <v>1</v>
      </c>
      <c r="B14" s="59">
        <v>2</v>
      </c>
      <c r="C14" s="59">
        <v>3</v>
      </c>
      <c r="D14" s="59">
        <v>4</v>
      </c>
      <c r="E14" s="59">
        <v>5</v>
      </c>
      <c r="F14" s="59">
        <v>6</v>
      </c>
      <c r="G14" s="59">
        <v>7</v>
      </c>
      <c r="H14" s="59">
        <v>8</v>
      </c>
      <c r="I14" s="59">
        <v>9</v>
      </c>
      <c r="J14" s="59">
        <v>10</v>
      </c>
    </row>
    <row r="15" spans="1:23" ht="48" x14ac:dyDescent="0.2">
      <c r="A15" s="60" t="s">
        <v>343</v>
      </c>
      <c r="B15" s="61" t="s">
        <v>100</v>
      </c>
      <c r="C15" s="61" t="s">
        <v>344</v>
      </c>
      <c r="D15" s="60" t="s">
        <v>345</v>
      </c>
      <c r="E15" s="60" t="s">
        <v>346</v>
      </c>
      <c r="F15" s="60" t="s">
        <v>107</v>
      </c>
      <c r="G15" s="60" t="s">
        <v>107</v>
      </c>
      <c r="H15" s="60" t="s">
        <v>347</v>
      </c>
      <c r="I15" s="60" t="s">
        <v>0</v>
      </c>
      <c r="J15" s="60" t="s">
        <v>145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</row>
    <row r="16" spans="1:23" ht="36" x14ac:dyDescent="0.2">
      <c r="A16" s="60" t="s">
        <v>348</v>
      </c>
      <c r="B16" s="61" t="s">
        <v>149</v>
      </c>
      <c r="C16" s="61" t="s">
        <v>349</v>
      </c>
      <c r="D16" s="60" t="s">
        <v>350</v>
      </c>
      <c r="E16" s="60" t="s">
        <v>351</v>
      </c>
      <c r="F16" s="60" t="s">
        <v>352</v>
      </c>
      <c r="G16" s="60" t="s">
        <v>107</v>
      </c>
      <c r="H16" s="60" t="s">
        <v>353</v>
      </c>
      <c r="I16" s="60" t="s">
        <v>0</v>
      </c>
      <c r="J16" s="60" t="s">
        <v>254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</row>
    <row r="17" spans="1:23" ht="84" x14ac:dyDescent="0.2">
      <c r="A17" s="62" t="s">
        <v>354</v>
      </c>
      <c r="B17" s="63" t="s">
        <v>256</v>
      </c>
      <c r="C17" s="63" t="s">
        <v>355</v>
      </c>
      <c r="D17" s="62" t="s">
        <v>356</v>
      </c>
      <c r="E17" s="62" t="s">
        <v>357</v>
      </c>
      <c r="F17" s="62" t="s">
        <v>358</v>
      </c>
      <c r="G17" s="62" t="s">
        <v>107</v>
      </c>
      <c r="H17" s="62" t="s">
        <v>359</v>
      </c>
      <c r="I17" s="62" t="s">
        <v>0</v>
      </c>
      <c r="J17" s="62" t="s">
        <v>282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</row>
    <row r="18" spans="1:23" ht="24" x14ac:dyDescent="0.2">
      <c r="A18" s="64" t="s">
        <v>0</v>
      </c>
      <c r="B18" s="65" t="s">
        <v>60</v>
      </c>
      <c r="C18" s="65" t="s">
        <v>0</v>
      </c>
      <c r="D18" s="64" t="s">
        <v>360</v>
      </c>
      <c r="E18" s="64" t="s">
        <v>361</v>
      </c>
      <c r="F18" s="64" t="s">
        <v>362</v>
      </c>
      <c r="G18" s="64" t="s">
        <v>107</v>
      </c>
      <c r="H18" s="64" t="s">
        <v>363</v>
      </c>
      <c r="I18" s="64" t="s">
        <v>0</v>
      </c>
      <c r="J18" s="64" t="s">
        <v>284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</row>
    <row r="19" spans="1:23" ht="24" x14ac:dyDescent="0.2">
      <c r="A19" s="60" t="s">
        <v>0</v>
      </c>
      <c r="B19" s="61" t="s">
        <v>364</v>
      </c>
      <c r="C19" s="61" t="s">
        <v>0</v>
      </c>
      <c r="D19" s="60" t="s">
        <v>42</v>
      </c>
      <c r="E19" s="60" t="s">
        <v>0</v>
      </c>
      <c r="F19" s="60" t="s">
        <v>0</v>
      </c>
      <c r="G19" s="60" t="s">
        <v>0</v>
      </c>
      <c r="H19" s="60" t="s">
        <v>0</v>
      </c>
      <c r="I19" s="60" t="s">
        <v>0</v>
      </c>
      <c r="J19" s="60" t="s">
        <v>0</v>
      </c>
      <c r="K19" s="5" t="s">
        <v>0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  <c r="Q19" s="5" t="s">
        <v>0</v>
      </c>
      <c r="R19" s="5" t="s">
        <v>0</v>
      </c>
      <c r="S19" s="5" t="s">
        <v>0</v>
      </c>
      <c r="T19" s="5" t="s">
        <v>0</v>
      </c>
      <c r="U19" s="5" t="s">
        <v>0</v>
      </c>
      <c r="V19" s="5" t="s">
        <v>0</v>
      </c>
      <c r="W19" s="5" t="s">
        <v>0</v>
      </c>
    </row>
    <row r="20" spans="1:23" x14ac:dyDescent="0.2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23" x14ac:dyDescent="0.2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</row>
    <row r="22" spans="1:23" x14ac:dyDescent="0.2">
      <c r="K22" s="67"/>
      <c r="L22" s="66"/>
    </row>
    <row r="23" spans="1:23" x14ac:dyDescent="0.2">
      <c r="A23" s="67"/>
      <c r="B23" s="68" t="s">
        <v>365</v>
      </c>
      <c r="C23" s="163" t="s">
        <v>0</v>
      </c>
      <c r="D23" s="164"/>
      <c r="E23" s="69"/>
      <c r="F23" s="70" t="s">
        <v>0</v>
      </c>
      <c r="G23" s="69"/>
      <c r="H23" s="163" t="s">
        <v>0</v>
      </c>
      <c r="I23" s="164"/>
      <c r="J23" s="66"/>
      <c r="L23" s="66"/>
    </row>
    <row r="24" spans="1:23" x14ac:dyDescent="0.2">
      <c r="B24" s="71"/>
      <c r="C24" s="162" t="s">
        <v>324</v>
      </c>
      <c r="D24" s="162"/>
      <c r="E24" s="72"/>
      <c r="F24" s="73" t="s">
        <v>325</v>
      </c>
      <c r="G24" s="72"/>
      <c r="H24" s="162" t="s">
        <v>326</v>
      </c>
      <c r="I24" s="162"/>
      <c r="J24" s="66"/>
      <c r="K24" s="66"/>
      <c r="L24" s="66"/>
    </row>
    <row r="25" spans="1:23" x14ac:dyDescent="0.2">
      <c r="B25" s="71"/>
      <c r="C25" s="67"/>
      <c r="D25" s="67"/>
      <c r="E25" s="67"/>
      <c r="F25" s="67"/>
      <c r="G25" s="69"/>
      <c r="H25" s="69"/>
      <c r="I25" s="69"/>
      <c r="J25" s="66"/>
      <c r="K25" s="66"/>
      <c r="L25" s="66"/>
    </row>
    <row r="26" spans="1:23" x14ac:dyDescent="0.2">
      <c r="B26" s="71"/>
      <c r="C26" s="67"/>
      <c r="D26" s="74"/>
      <c r="E26" s="74"/>
      <c r="F26" s="74"/>
      <c r="G26" s="69"/>
      <c r="H26" s="69"/>
      <c r="I26" s="69"/>
      <c r="J26" s="66"/>
      <c r="K26" s="66"/>
      <c r="L26" s="66"/>
    </row>
    <row r="27" spans="1:23" x14ac:dyDescent="0.2">
      <c r="B27" s="71" t="s">
        <v>366</v>
      </c>
      <c r="C27" s="163" t="s">
        <v>0</v>
      </c>
      <c r="D27" s="164"/>
      <c r="E27" s="69"/>
      <c r="F27" s="70" t="s">
        <v>0</v>
      </c>
      <c r="G27" s="69"/>
      <c r="H27" s="163" t="s">
        <v>0</v>
      </c>
      <c r="I27" s="164"/>
      <c r="J27" s="66"/>
      <c r="K27" s="66"/>
      <c r="L27" s="66"/>
    </row>
    <row r="28" spans="1:23" x14ac:dyDescent="0.2">
      <c r="C28" s="162" t="s">
        <v>324</v>
      </c>
      <c r="D28" s="162"/>
      <c r="E28" s="72"/>
      <c r="F28" s="73" t="s">
        <v>325</v>
      </c>
      <c r="G28" s="72"/>
      <c r="H28" s="162" t="s">
        <v>326</v>
      </c>
      <c r="I28" s="162"/>
      <c r="J28" s="66"/>
      <c r="K28" s="66"/>
      <c r="L28" s="66"/>
    </row>
    <row r="29" spans="1:23" x14ac:dyDescent="0.2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23" x14ac:dyDescent="0.2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</row>
    <row r="31" spans="1:23" x14ac:dyDescent="0.2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23" x14ac:dyDescent="0.2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</row>
    <row r="33" spans="1:12" x14ac:dyDescent="0.2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</row>
    <row r="34" spans="1:12" x14ac:dyDescent="0.2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</row>
    <row r="35" spans="1:12" x14ac:dyDescent="0.2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</row>
    <row r="36" spans="1:12" x14ac:dyDescent="0.2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</row>
    <row r="37" spans="1:12" x14ac:dyDescent="0.2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</row>
    <row r="38" spans="1:12" x14ac:dyDescent="0.2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</row>
  </sheetData>
  <mergeCells count="27">
    <mergeCell ref="A9:J9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8:F8"/>
    <mergeCell ref="A10:J10"/>
    <mergeCell ref="A11:B11"/>
    <mergeCell ref="C11:D11"/>
    <mergeCell ref="A12:A13"/>
    <mergeCell ref="B12:B13"/>
    <mergeCell ref="I12:I13"/>
    <mergeCell ref="J12:J13"/>
    <mergeCell ref="C28:D28"/>
    <mergeCell ref="H28:I28"/>
    <mergeCell ref="C23:D23"/>
    <mergeCell ref="H23:I23"/>
    <mergeCell ref="C24:D24"/>
    <mergeCell ref="H24:I24"/>
    <mergeCell ref="C27:D27"/>
    <mergeCell ref="H27:I27"/>
  </mergeCells>
  <conditionalFormatting sqref="K23">
    <cfRule type="cellIs" dxfId="46" priority="7" stopIfTrue="1" operator="equal">
      <formula>0</formula>
    </cfRule>
  </conditionalFormatting>
  <conditionalFormatting sqref="A22:K22">
    <cfRule type="cellIs" dxfId="45" priority="6" stopIfTrue="1" operator="equal">
      <formula>0</formula>
    </cfRule>
  </conditionalFormatting>
  <conditionalFormatting sqref="A25:F26 A23:C24 E24 A27:C28 E27:E28">
    <cfRule type="cellIs" dxfId="44" priority="5" stopIfTrue="1" operator="equal">
      <formula>0</formula>
    </cfRule>
  </conditionalFormatting>
  <conditionalFormatting sqref="G27:G28">
    <cfRule type="cellIs" dxfId="43" priority="4" stopIfTrue="1" operator="equal">
      <formula>0</formula>
    </cfRule>
  </conditionalFormatting>
  <conditionalFormatting sqref="F24">
    <cfRule type="cellIs" dxfId="42" priority="3" stopIfTrue="1" operator="equal">
      <formula>0</formula>
    </cfRule>
  </conditionalFormatting>
  <conditionalFormatting sqref="F27">
    <cfRule type="cellIs" dxfId="41" priority="2" stopIfTrue="1" operator="equal">
      <formula>0</formula>
    </cfRule>
  </conditionalFormatting>
  <conditionalFormatting sqref="F28">
    <cfRule type="cellIs" dxfId="4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&amp;RОбъект: '389 Здание: '1  Рег № данных: '1-1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"/>
  <sheetViews>
    <sheetView workbookViewId="0"/>
  </sheetViews>
  <sheetFormatPr defaultColWidth="9.140625" defaultRowHeight="9.75" x14ac:dyDescent="0.2"/>
  <cols>
    <col min="1" max="1" width="7.42578125" style="76" customWidth="1"/>
    <col min="2" max="2" width="20.140625" style="76" customWidth="1"/>
    <col min="3" max="3" width="41.5703125" style="76" customWidth="1"/>
    <col min="4" max="4" width="15.28515625" style="76" customWidth="1"/>
    <col min="5" max="5" width="13.85546875" style="76" customWidth="1"/>
    <col min="6" max="6" width="14.140625" style="76" customWidth="1"/>
    <col min="7" max="7" width="15" style="76" customWidth="1"/>
    <col min="8" max="18" width="9.140625" style="76"/>
    <col min="19" max="20" width="9.140625" style="76" hidden="1" customWidth="1"/>
    <col min="21" max="16384" width="9.140625" style="76"/>
  </cols>
  <sheetData>
    <row r="1" spans="1:23" ht="8.25" customHeight="1" x14ac:dyDescent="0.2">
      <c r="A1" s="75" t="s">
        <v>0</v>
      </c>
      <c r="B1" s="75"/>
      <c r="C1" s="75"/>
      <c r="D1" s="75"/>
      <c r="E1" s="75"/>
      <c r="F1" s="75"/>
      <c r="G1" s="75"/>
      <c r="S1" s="77" t="s">
        <v>1</v>
      </c>
      <c r="T1" s="77" t="s">
        <v>0</v>
      </c>
    </row>
    <row r="2" spans="1:23" ht="36" customHeight="1" x14ac:dyDescent="0.2">
      <c r="A2" s="194" t="s">
        <v>2</v>
      </c>
      <c r="B2" s="194"/>
      <c r="C2" s="195" t="str">
        <f>S1&amp;T1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95"/>
      <c r="E2" s="195"/>
      <c r="F2" s="195"/>
      <c r="G2" s="195"/>
      <c r="S2" s="78" t="s">
        <v>7</v>
      </c>
      <c r="T2" s="76" t="s">
        <v>8</v>
      </c>
    </row>
    <row r="3" spans="1:23" x14ac:dyDescent="0.2">
      <c r="A3" s="194" t="s">
        <v>367</v>
      </c>
      <c r="B3" s="194"/>
      <c r="C3" s="187" t="s">
        <v>6</v>
      </c>
      <c r="D3" s="188"/>
      <c r="E3" s="188"/>
      <c r="F3" s="188"/>
      <c r="G3" s="188"/>
      <c r="S3" s="77" t="s">
        <v>33</v>
      </c>
      <c r="T3" s="77" t="s">
        <v>0</v>
      </c>
    </row>
    <row r="4" spans="1:23" ht="29.25" customHeight="1" x14ac:dyDescent="0.2">
      <c r="A4" s="186" t="s">
        <v>72</v>
      </c>
      <c r="B4" s="186"/>
      <c r="C4" s="195" t="str">
        <f>S4&amp;T4</f>
        <v>ГАЗОСНАБЖЕНИЕ. НАРУЖНЫЕ СЕТИ</v>
      </c>
      <c r="D4" s="196"/>
      <c r="E4" s="196"/>
      <c r="F4" s="196"/>
      <c r="G4" s="196"/>
      <c r="S4" s="77" t="s">
        <v>9</v>
      </c>
      <c r="T4" s="77" t="s">
        <v>0</v>
      </c>
    </row>
    <row r="5" spans="1:23" ht="17.25" customHeight="1" x14ac:dyDescent="0.2">
      <c r="A5" s="186" t="s">
        <v>73</v>
      </c>
      <c r="B5" s="186"/>
      <c r="C5" s="187" t="s">
        <v>3</v>
      </c>
      <c r="D5" s="188"/>
      <c r="E5" s="188"/>
      <c r="F5" s="188"/>
      <c r="G5" s="188"/>
    </row>
    <row r="6" spans="1:23" x14ac:dyDescent="0.2">
      <c r="A6" s="189" t="s">
        <v>74</v>
      </c>
      <c r="B6" s="189"/>
      <c r="C6" s="190" t="s">
        <v>75</v>
      </c>
      <c r="D6" s="191"/>
      <c r="E6" s="191"/>
      <c r="F6" s="191"/>
      <c r="G6" s="191"/>
    </row>
    <row r="8" spans="1:23" x14ac:dyDescent="0.2">
      <c r="A8" s="192" t="s">
        <v>368</v>
      </c>
      <c r="B8" s="192"/>
      <c r="C8" s="192"/>
      <c r="D8" s="79" t="s">
        <v>77</v>
      </c>
      <c r="E8" s="80"/>
      <c r="F8" s="80"/>
      <c r="G8" s="80"/>
    </row>
    <row r="9" spans="1:23" x14ac:dyDescent="0.2">
      <c r="A9" s="193" t="s">
        <v>12</v>
      </c>
      <c r="B9" s="193"/>
      <c r="C9" s="193"/>
      <c r="D9" s="193"/>
      <c r="E9" s="193"/>
      <c r="F9" s="193"/>
      <c r="G9" s="193"/>
    </row>
    <row r="10" spans="1:23" x14ac:dyDescent="0.2">
      <c r="A10" s="181" t="str">
        <f>S3&amp;T3</f>
        <v>АРХИТЕКТУРНО-СТРОИТЕЛЬНЫЕ РЕШЕНИЯ</v>
      </c>
      <c r="B10" s="181"/>
      <c r="C10" s="181"/>
      <c r="D10" s="181"/>
      <c r="E10" s="181"/>
      <c r="F10" s="181"/>
      <c r="G10" s="181"/>
    </row>
    <row r="11" spans="1:23" x14ac:dyDescent="0.2">
      <c r="A11" s="182" t="s">
        <v>369</v>
      </c>
      <c r="B11" s="182"/>
      <c r="C11" s="81" t="str">
        <f>S2&amp;" "&amp;T2</f>
        <v>на 01 июля 2026 г.</v>
      </c>
    </row>
    <row r="12" spans="1:23" ht="15.75" customHeight="1" x14ac:dyDescent="0.2">
      <c r="A12" s="183" t="s">
        <v>83</v>
      </c>
      <c r="B12" s="184" t="s">
        <v>84</v>
      </c>
      <c r="C12" s="184" t="s">
        <v>370</v>
      </c>
      <c r="D12" s="184" t="s">
        <v>371</v>
      </c>
      <c r="E12" s="184" t="s">
        <v>332</v>
      </c>
      <c r="F12" s="185" t="s">
        <v>372</v>
      </c>
      <c r="G12" s="185"/>
    </row>
    <row r="13" spans="1:23" ht="27" customHeight="1" x14ac:dyDescent="0.2">
      <c r="A13" s="183"/>
      <c r="B13" s="184"/>
      <c r="C13" s="184"/>
      <c r="D13" s="184"/>
      <c r="E13" s="184"/>
      <c r="F13" s="82" t="s">
        <v>373</v>
      </c>
      <c r="G13" s="82" t="s">
        <v>374</v>
      </c>
    </row>
    <row r="14" spans="1:23" x14ac:dyDescent="0.2">
      <c r="A14" s="83">
        <v>1</v>
      </c>
      <c r="B14" s="83">
        <v>2</v>
      </c>
      <c r="C14" s="83">
        <v>3</v>
      </c>
      <c r="D14" s="83">
        <v>4</v>
      </c>
      <c r="E14" s="83">
        <v>5</v>
      </c>
      <c r="F14" s="84">
        <v>6</v>
      </c>
      <c r="G14" s="84">
        <v>7</v>
      </c>
    </row>
    <row r="15" spans="1:23" x14ac:dyDescent="0.2">
      <c r="A15" s="85" t="s">
        <v>375</v>
      </c>
      <c r="B15" s="86" t="s">
        <v>77</v>
      </c>
      <c r="C15" s="86" t="s">
        <v>376</v>
      </c>
      <c r="D15" s="86" t="s">
        <v>377</v>
      </c>
      <c r="E15" s="85" t="s">
        <v>378</v>
      </c>
      <c r="F15" s="87" t="s">
        <v>0</v>
      </c>
      <c r="G15" s="87" t="s">
        <v>0</v>
      </c>
      <c r="H15" s="76" t="s">
        <v>0</v>
      </c>
      <c r="I15" s="76" t="s">
        <v>0</v>
      </c>
      <c r="J15" s="76" t="s">
        <v>0</v>
      </c>
      <c r="K15" s="76" t="s">
        <v>0</v>
      </c>
      <c r="L15" s="76" t="s">
        <v>0</v>
      </c>
      <c r="M15" s="76" t="s">
        <v>0</v>
      </c>
      <c r="N15" s="76" t="s">
        <v>0</v>
      </c>
      <c r="O15" s="76" t="s">
        <v>0</v>
      </c>
      <c r="P15" s="76" t="s">
        <v>0</v>
      </c>
      <c r="Q15" s="76" t="s">
        <v>0</v>
      </c>
      <c r="R15" s="76" t="s">
        <v>0</v>
      </c>
      <c r="S15" s="76" t="s">
        <v>0</v>
      </c>
      <c r="T15" s="76" t="s">
        <v>0</v>
      </c>
      <c r="U15" s="76" t="s">
        <v>0</v>
      </c>
      <c r="V15" s="76" t="s">
        <v>0</v>
      </c>
      <c r="W15" s="76" t="s">
        <v>0</v>
      </c>
    </row>
    <row r="16" spans="1:23" x14ac:dyDescent="0.2">
      <c r="A16" s="88" t="s">
        <v>379</v>
      </c>
      <c r="B16" s="89" t="s">
        <v>380</v>
      </c>
      <c r="C16" s="89" t="s">
        <v>381</v>
      </c>
      <c r="D16" s="89" t="s">
        <v>377</v>
      </c>
      <c r="E16" s="88" t="s">
        <v>127</v>
      </c>
      <c r="F16" s="90" t="s">
        <v>0</v>
      </c>
      <c r="G16" s="90" t="s">
        <v>0</v>
      </c>
      <c r="H16" s="76" t="s">
        <v>0</v>
      </c>
      <c r="I16" s="76" t="s">
        <v>0</v>
      </c>
      <c r="J16" s="76" t="s">
        <v>0</v>
      </c>
      <c r="K16" s="76" t="s">
        <v>0</v>
      </c>
      <c r="L16" s="76" t="s">
        <v>0</v>
      </c>
      <c r="M16" s="76" t="s">
        <v>0</v>
      </c>
      <c r="N16" s="76" t="s">
        <v>0</v>
      </c>
      <c r="O16" s="76" t="s">
        <v>0</v>
      </c>
      <c r="P16" s="76" t="s">
        <v>0</v>
      </c>
      <c r="Q16" s="76" t="s">
        <v>0</v>
      </c>
      <c r="R16" s="76" t="s">
        <v>0</v>
      </c>
      <c r="S16" s="76" t="s">
        <v>0</v>
      </c>
      <c r="T16" s="76" t="s">
        <v>0</v>
      </c>
      <c r="U16" s="76" t="s">
        <v>0</v>
      </c>
      <c r="V16" s="76" t="s">
        <v>0</v>
      </c>
      <c r="W16" s="76" t="s">
        <v>0</v>
      </c>
    </row>
    <row r="17" spans="1:23" x14ac:dyDescent="0.2">
      <c r="A17" s="91" t="s">
        <v>0</v>
      </c>
      <c r="B17" s="92" t="s">
        <v>0</v>
      </c>
      <c r="C17" s="92" t="s">
        <v>382</v>
      </c>
      <c r="D17" s="92" t="s">
        <v>0</v>
      </c>
      <c r="E17" s="91" t="s">
        <v>0</v>
      </c>
      <c r="F17" s="93" t="s">
        <v>0</v>
      </c>
      <c r="G17" s="93" t="s">
        <v>0</v>
      </c>
      <c r="H17" s="76" t="s">
        <v>0</v>
      </c>
      <c r="I17" s="76" t="s">
        <v>0</v>
      </c>
      <c r="J17" s="76" t="s">
        <v>0</v>
      </c>
      <c r="K17" s="76" t="s">
        <v>0</v>
      </c>
      <c r="L17" s="76" t="s">
        <v>0</v>
      </c>
      <c r="M17" s="76" t="s">
        <v>0</v>
      </c>
      <c r="N17" s="76" t="s">
        <v>0</v>
      </c>
      <c r="O17" s="76" t="s">
        <v>0</v>
      </c>
      <c r="P17" s="76" t="s">
        <v>0</v>
      </c>
      <c r="Q17" s="76" t="s">
        <v>0</v>
      </c>
      <c r="R17" s="76" t="s">
        <v>0</v>
      </c>
      <c r="S17" s="76" t="s">
        <v>0</v>
      </c>
      <c r="T17" s="76" t="s">
        <v>0</v>
      </c>
      <c r="U17" s="76" t="s">
        <v>0</v>
      </c>
      <c r="V17" s="76" t="s">
        <v>0</v>
      </c>
      <c r="W17" s="76" t="s">
        <v>0</v>
      </c>
    </row>
    <row r="18" spans="1:23" ht="19.5" x14ac:dyDescent="0.2">
      <c r="A18" s="85" t="s">
        <v>383</v>
      </c>
      <c r="B18" s="86" t="s">
        <v>384</v>
      </c>
      <c r="C18" s="86" t="s">
        <v>385</v>
      </c>
      <c r="D18" s="86" t="s">
        <v>386</v>
      </c>
      <c r="E18" s="85" t="s">
        <v>387</v>
      </c>
      <c r="F18" s="87" t="s">
        <v>388</v>
      </c>
      <c r="G18" s="87" t="s">
        <v>389</v>
      </c>
      <c r="H18" s="76" t="s">
        <v>0</v>
      </c>
      <c r="I18" s="76" t="s">
        <v>0</v>
      </c>
      <c r="J18" s="76" t="s">
        <v>0</v>
      </c>
      <c r="K18" s="76" t="s">
        <v>0</v>
      </c>
      <c r="L18" s="76" t="s">
        <v>0</v>
      </c>
      <c r="M18" s="76" t="s">
        <v>0</v>
      </c>
      <c r="N18" s="76" t="s">
        <v>0</v>
      </c>
      <c r="O18" s="76" t="s">
        <v>0</v>
      </c>
      <c r="P18" s="76" t="s">
        <v>0</v>
      </c>
      <c r="Q18" s="76" t="s">
        <v>0</v>
      </c>
      <c r="R18" s="76" t="s">
        <v>0</v>
      </c>
      <c r="S18" s="76" t="s">
        <v>0</v>
      </c>
      <c r="T18" s="76" t="s">
        <v>0</v>
      </c>
      <c r="U18" s="76" t="s">
        <v>0</v>
      </c>
      <c r="V18" s="76" t="s">
        <v>0</v>
      </c>
      <c r="W18" s="76" t="s">
        <v>0</v>
      </c>
    </row>
    <row r="19" spans="1:23" x14ac:dyDescent="0.2">
      <c r="A19" s="85" t="s">
        <v>390</v>
      </c>
      <c r="B19" s="86" t="s">
        <v>391</v>
      </c>
      <c r="C19" s="86" t="s">
        <v>392</v>
      </c>
      <c r="D19" s="86" t="s">
        <v>386</v>
      </c>
      <c r="E19" s="85" t="s">
        <v>393</v>
      </c>
      <c r="F19" s="87" t="s">
        <v>394</v>
      </c>
      <c r="G19" s="87" t="s">
        <v>395</v>
      </c>
      <c r="H19" s="76" t="s">
        <v>0</v>
      </c>
      <c r="I19" s="76" t="s">
        <v>0</v>
      </c>
      <c r="J19" s="76" t="s">
        <v>0</v>
      </c>
      <c r="K19" s="76" t="s">
        <v>0</v>
      </c>
      <c r="L19" s="76" t="s">
        <v>0</v>
      </c>
      <c r="M19" s="76" t="s">
        <v>0</v>
      </c>
      <c r="N19" s="76" t="s">
        <v>0</v>
      </c>
      <c r="O19" s="76" t="s">
        <v>0</v>
      </c>
      <c r="P19" s="76" t="s">
        <v>0</v>
      </c>
      <c r="Q19" s="76" t="s">
        <v>0</v>
      </c>
      <c r="R19" s="76" t="s">
        <v>0</v>
      </c>
      <c r="S19" s="76" t="s">
        <v>0</v>
      </c>
      <c r="T19" s="76" t="s">
        <v>0</v>
      </c>
      <c r="U19" s="76" t="s">
        <v>0</v>
      </c>
      <c r="V19" s="76" t="s">
        <v>0</v>
      </c>
      <c r="W19" s="76" t="s">
        <v>0</v>
      </c>
    </row>
    <row r="20" spans="1:23" ht="19.5" x14ac:dyDescent="0.2">
      <c r="A20" s="85" t="s">
        <v>396</v>
      </c>
      <c r="B20" s="86" t="s">
        <v>397</v>
      </c>
      <c r="C20" s="86" t="s">
        <v>398</v>
      </c>
      <c r="D20" s="86" t="s">
        <v>386</v>
      </c>
      <c r="E20" s="85" t="s">
        <v>399</v>
      </c>
      <c r="F20" s="87" t="s">
        <v>400</v>
      </c>
      <c r="G20" s="87" t="s">
        <v>401</v>
      </c>
      <c r="H20" s="76" t="s">
        <v>0</v>
      </c>
      <c r="I20" s="76" t="s">
        <v>0</v>
      </c>
      <c r="J20" s="76" t="s">
        <v>0</v>
      </c>
      <c r="K20" s="76" t="s">
        <v>0</v>
      </c>
      <c r="L20" s="76" t="s">
        <v>0</v>
      </c>
      <c r="M20" s="76" t="s">
        <v>0</v>
      </c>
      <c r="N20" s="76" t="s">
        <v>0</v>
      </c>
      <c r="O20" s="76" t="s">
        <v>0</v>
      </c>
      <c r="P20" s="76" t="s">
        <v>0</v>
      </c>
      <c r="Q20" s="76" t="s">
        <v>0</v>
      </c>
      <c r="R20" s="76" t="s">
        <v>0</v>
      </c>
      <c r="S20" s="76" t="s">
        <v>0</v>
      </c>
      <c r="T20" s="76" t="s">
        <v>0</v>
      </c>
      <c r="U20" s="76" t="s">
        <v>0</v>
      </c>
      <c r="V20" s="76" t="s">
        <v>0</v>
      </c>
      <c r="W20" s="76" t="s">
        <v>0</v>
      </c>
    </row>
    <row r="21" spans="1:23" ht="19.5" x14ac:dyDescent="0.2">
      <c r="A21" s="85" t="s">
        <v>402</v>
      </c>
      <c r="B21" s="86" t="s">
        <v>403</v>
      </c>
      <c r="C21" s="86" t="s">
        <v>404</v>
      </c>
      <c r="D21" s="86" t="s">
        <v>386</v>
      </c>
      <c r="E21" s="85" t="s">
        <v>405</v>
      </c>
      <c r="F21" s="87" t="s">
        <v>406</v>
      </c>
      <c r="G21" s="87" t="s">
        <v>407</v>
      </c>
      <c r="H21" s="76" t="s">
        <v>0</v>
      </c>
      <c r="I21" s="76" t="s">
        <v>0</v>
      </c>
      <c r="J21" s="76" t="s">
        <v>0</v>
      </c>
      <c r="K21" s="76" t="s">
        <v>0</v>
      </c>
      <c r="L21" s="76" t="s">
        <v>0</v>
      </c>
      <c r="M21" s="76" t="s">
        <v>0</v>
      </c>
      <c r="N21" s="76" t="s">
        <v>0</v>
      </c>
      <c r="O21" s="76" t="s">
        <v>0</v>
      </c>
      <c r="P21" s="76" t="s">
        <v>0</v>
      </c>
      <c r="Q21" s="76" t="s">
        <v>0</v>
      </c>
      <c r="R21" s="76" t="s">
        <v>0</v>
      </c>
      <c r="S21" s="76" t="s">
        <v>0</v>
      </c>
      <c r="T21" s="76" t="s">
        <v>0</v>
      </c>
      <c r="U21" s="76" t="s">
        <v>0</v>
      </c>
      <c r="V21" s="76" t="s">
        <v>0</v>
      </c>
      <c r="W21" s="76" t="s">
        <v>0</v>
      </c>
    </row>
    <row r="22" spans="1:23" ht="29.25" x14ac:dyDescent="0.2">
      <c r="A22" s="85" t="s">
        <v>408</v>
      </c>
      <c r="B22" s="86" t="s">
        <v>409</v>
      </c>
      <c r="C22" s="86" t="s">
        <v>410</v>
      </c>
      <c r="D22" s="86" t="s">
        <v>386</v>
      </c>
      <c r="E22" s="85" t="s">
        <v>411</v>
      </c>
      <c r="F22" s="87" t="s">
        <v>412</v>
      </c>
      <c r="G22" s="87" t="s">
        <v>413</v>
      </c>
      <c r="H22" s="76" t="s">
        <v>0</v>
      </c>
      <c r="I22" s="76" t="s">
        <v>0</v>
      </c>
      <c r="J22" s="76" t="s">
        <v>0</v>
      </c>
      <c r="K22" s="76" t="s">
        <v>0</v>
      </c>
      <c r="L22" s="76" t="s">
        <v>0</v>
      </c>
      <c r="M22" s="76" t="s">
        <v>0</v>
      </c>
      <c r="N22" s="76" t="s">
        <v>0</v>
      </c>
      <c r="O22" s="76" t="s">
        <v>0</v>
      </c>
      <c r="P22" s="76" t="s">
        <v>0</v>
      </c>
      <c r="Q22" s="76" t="s">
        <v>0</v>
      </c>
      <c r="R22" s="76" t="s">
        <v>0</v>
      </c>
      <c r="S22" s="76" t="s">
        <v>0</v>
      </c>
      <c r="T22" s="76" t="s">
        <v>0</v>
      </c>
      <c r="U22" s="76" t="s">
        <v>0</v>
      </c>
      <c r="V22" s="76" t="s">
        <v>0</v>
      </c>
      <c r="W22" s="76" t="s">
        <v>0</v>
      </c>
    </row>
    <row r="23" spans="1:23" ht="29.25" x14ac:dyDescent="0.2">
      <c r="A23" s="85" t="s">
        <v>414</v>
      </c>
      <c r="B23" s="86" t="s">
        <v>415</v>
      </c>
      <c r="C23" s="86" t="s">
        <v>416</v>
      </c>
      <c r="D23" s="86" t="s">
        <v>386</v>
      </c>
      <c r="E23" s="85" t="s">
        <v>417</v>
      </c>
      <c r="F23" s="87" t="s">
        <v>418</v>
      </c>
      <c r="G23" s="87" t="s">
        <v>419</v>
      </c>
      <c r="H23" s="76" t="s">
        <v>0</v>
      </c>
      <c r="I23" s="76" t="s">
        <v>0</v>
      </c>
      <c r="J23" s="76" t="s">
        <v>0</v>
      </c>
      <c r="K23" s="76" t="s">
        <v>0</v>
      </c>
      <c r="L23" s="76" t="s">
        <v>0</v>
      </c>
      <c r="M23" s="76" t="s">
        <v>0</v>
      </c>
      <c r="N23" s="76" t="s">
        <v>0</v>
      </c>
      <c r="O23" s="76" t="s">
        <v>0</v>
      </c>
      <c r="P23" s="76" t="s">
        <v>0</v>
      </c>
      <c r="Q23" s="76" t="s">
        <v>0</v>
      </c>
      <c r="R23" s="76" t="s">
        <v>0</v>
      </c>
      <c r="S23" s="76" t="s">
        <v>0</v>
      </c>
      <c r="T23" s="76" t="s">
        <v>0</v>
      </c>
      <c r="U23" s="76" t="s">
        <v>0</v>
      </c>
      <c r="V23" s="76" t="s">
        <v>0</v>
      </c>
      <c r="W23" s="76" t="s">
        <v>0</v>
      </c>
    </row>
    <row r="24" spans="1:23" ht="19.5" x14ac:dyDescent="0.2">
      <c r="A24" s="85" t="s">
        <v>420</v>
      </c>
      <c r="B24" s="86" t="s">
        <v>421</v>
      </c>
      <c r="C24" s="86" t="s">
        <v>422</v>
      </c>
      <c r="D24" s="86" t="s">
        <v>386</v>
      </c>
      <c r="E24" s="85" t="s">
        <v>423</v>
      </c>
      <c r="F24" s="87" t="s">
        <v>424</v>
      </c>
      <c r="G24" s="87" t="s">
        <v>425</v>
      </c>
      <c r="H24" s="76" t="s">
        <v>0</v>
      </c>
      <c r="I24" s="76" t="s">
        <v>0</v>
      </c>
      <c r="J24" s="76" t="s">
        <v>0</v>
      </c>
      <c r="K24" s="76" t="s">
        <v>0</v>
      </c>
      <c r="L24" s="76" t="s">
        <v>0</v>
      </c>
      <c r="M24" s="76" t="s">
        <v>0</v>
      </c>
      <c r="N24" s="76" t="s">
        <v>0</v>
      </c>
      <c r="O24" s="76" t="s">
        <v>0</v>
      </c>
      <c r="P24" s="76" t="s">
        <v>0</v>
      </c>
      <c r="Q24" s="76" t="s">
        <v>0</v>
      </c>
      <c r="R24" s="76" t="s">
        <v>0</v>
      </c>
      <c r="S24" s="76" t="s">
        <v>0</v>
      </c>
      <c r="T24" s="76" t="s">
        <v>0</v>
      </c>
      <c r="U24" s="76" t="s">
        <v>0</v>
      </c>
      <c r="V24" s="76" t="s">
        <v>0</v>
      </c>
      <c r="W24" s="76" t="s">
        <v>0</v>
      </c>
    </row>
    <row r="25" spans="1:23" x14ac:dyDescent="0.2">
      <c r="A25" s="85" t="s">
        <v>426</v>
      </c>
      <c r="B25" s="86" t="s">
        <v>427</v>
      </c>
      <c r="C25" s="86" t="s">
        <v>428</v>
      </c>
      <c r="D25" s="86" t="s">
        <v>386</v>
      </c>
      <c r="E25" s="85" t="s">
        <v>429</v>
      </c>
      <c r="F25" s="87" t="s">
        <v>430</v>
      </c>
      <c r="G25" s="87" t="s">
        <v>431</v>
      </c>
      <c r="H25" s="76" t="s">
        <v>0</v>
      </c>
      <c r="I25" s="76" t="s">
        <v>0</v>
      </c>
      <c r="J25" s="76" t="s">
        <v>0</v>
      </c>
      <c r="K25" s="76" t="s">
        <v>0</v>
      </c>
      <c r="L25" s="76" t="s">
        <v>0</v>
      </c>
      <c r="M25" s="76" t="s">
        <v>0</v>
      </c>
      <c r="N25" s="76" t="s">
        <v>0</v>
      </c>
      <c r="O25" s="76" t="s">
        <v>0</v>
      </c>
      <c r="P25" s="76" t="s">
        <v>0</v>
      </c>
      <c r="Q25" s="76" t="s">
        <v>0</v>
      </c>
      <c r="R25" s="76" t="s">
        <v>0</v>
      </c>
      <c r="S25" s="76" t="s">
        <v>0</v>
      </c>
      <c r="T25" s="76" t="s">
        <v>0</v>
      </c>
      <c r="U25" s="76" t="s">
        <v>0</v>
      </c>
      <c r="V25" s="76" t="s">
        <v>0</v>
      </c>
      <c r="W25" s="76" t="s">
        <v>0</v>
      </c>
    </row>
    <row r="26" spans="1:23" x14ac:dyDescent="0.2">
      <c r="A26" s="85" t="s">
        <v>432</v>
      </c>
      <c r="B26" s="86" t="s">
        <v>433</v>
      </c>
      <c r="C26" s="86" t="s">
        <v>434</v>
      </c>
      <c r="D26" s="86" t="s">
        <v>386</v>
      </c>
      <c r="E26" s="85" t="s">
        <v>435</v>
      </c>
      <c r="F26" s="87" t="s">
        <v>436</v>
      </c>
      <c r="G26" s="87" t="s">
        <v>437</v>
      </c>
      <c r="H26" s="76" t="s">
        <v>0</v>
      </c>
      <c r="I26" s="76" t="s">
        <v>0</v>
      </c>
      <c r="J26" s="76" t="s">
        <v>0</v>
      </c>
      <c r="K26" s="76" t="s">
        <v>0</v>
      </c>
      <c r="L26" s="76" t="s">
        <v>0</v>
      </c>
      <c r="M26" s="76" t="s">
        <v>0</v>
      </c>
      <c r="N26" s="76" t="s">
        <v>0</v>
      </c>
      <c r="O26" s="76" t="s">
        <v>0</v>
      </c>
      <c r="P26" s="76" t="s">
        <v>0</v>
      </c>
      <c r="Q26" s="76" t="s">
        <v>0</v>
      </c>
      <c r="R26" s="76" t="s">
        <v>0</v>
      </c>
      <c r="S26" s="76" t="s">
        <v>0</v>
      </c>
      <c r="T26" s="76" t="s">
        <v>0</v>
      </c>
      <c r="U26" s="76" t="s">
        <v>0</v>
      </c>
      <c r="V26" s="76" t="s">
        <v>0</v>
      </c>
      <c r="W26" s="76" t="s">
        <v>0</v>
      </c>
    </row>
    <row r="27" spans="1:23" x14ac:dyDescent="0.2">
      <c r="A27" s="85" t="s">
        <v>438</v>
      </c>
      <c r="B27" s="86" t="s">
        <v>439</v>
      </c>
      <c r="C27" s="86" t="s">
        <v>440</v>
      </c>
      <c r="D27" s="86" t="s">
        <v>386</v>
      </c>
      <c r="E27" s="85" t="s">
        <v>441</v>
      </c>
      <c r="F27" s="87" t="s">
        <v>442</v>
      </c>
      <c r="G27" s="87" t="s">
        <v>443</v>
      </c>
      <c r="H27" s="76" t="s">
        <v>0</v>
      </c>
      <c r="I27" s="76" t="s">
        <v>0</v>
      </c>
      <c r="J27" s="76" t="s">
        <v>0</v>
      </c>
      <c r="K27" s="76" t="s">
        <v>0</v>
      </c>
      <c r="L27" s="76" t="s">
        <v>0</v>
      </c>
      <c r="M27" s="76" t="s">
        <v>0</v>
      </c>
      <c r="N27" s="76" t="s">
        <v>0</v>
      </c>
      <c r="O27" s="76" t="s">
        <v>0</v>
      </c>
      <c r="P27" s="76" t="s">
        <v>0</v>
      </c>
      <c r="Q27" s="76" t="s">
        <v>0</v>
      </c>
      <c r="R27" s="76" t="s">
        <v>0</v>
      </c>
      <c r="S27" s="76" t="s">
        <v>0</v>
      </c>
      <c r="T27" s="76" t="s">
        <v>0</v>
      </c>
      <c r="U27" s="76" t="s">
        <v>0</v>
      </c>
      <c r="V27" s="76" t="s">
        <v>0</v>
      </c>
      <c r="W27" s="76" t="s">
        <v>0</v>
      </c>
    </row>
    <row r="28" spans="1:23" x14ac:dyDescent="0.2">
      <c r="A28" s="85" t="s">
        <v>444</v>
      </c>
      <c r="B28" s="86" t="s">
        <v>445</v>
      </c>
      <c r="C28" s="86" t="s">
        <v>446</v>
      </c>
      <c r="D28" s="86" t="s">
        <v>386</v>
      </c>
      <c r="E28" s="85" t="s">
        <v>447</v>
      </c>
      <c r="F28" s="87" t="s">
        <v>448</v>
      </c>
      <c r="G28" s="87" t="s">
        <v>449</v>
      </c>
      <c r="H28" s="76" t="s">
        <v>0</v>
      </c>
      <c r="I28" s="76" t="s">
        <v>0</v>
      </c>
      <c r="J28" s="76" t="s">
        <v>0</v>
      </c>
      <c r="K28" s="76" t="s">
        <v>0</v>
      </c>
      <c r="L28" s="76" t="s">
        <v>0</v>
      </c>
      <c r="M28" s="76" t="s">
        <v>0</v>
      </c>
      <c r="N28" s="76" t="s">
        <v>0</v>
      </c>
      <c r="O28" s="76" t="s">
        <v>0</v>
      </c>
      <c r="P28" s="76" t="s">
        <v>0</v>
      </c>
      <c r="Q28" s="76" t="s">
        <v>0</v>
      </c>
      <c r="R28" s="76" t="s">
        <v>0</v>
      </c>
      <c r="S28" s="76" t="s">
        <v>0</v>
      </c>
      <c r="T28" s="76" t="s">
        <v>0</v>
      </c>
      <c r="U28" s="76" t="s">
        <v>0</v>
      </c>
      <c r="V28" s="76" t="s">
        <v>0</v>
      </c>
      <c r="W28" s="76" t="s">
        <v>0</v>
      </c>
    </row>
    <row r="29" spans="1:23" ht="19.5" x14ac:dyDescent="0.2">
      <c r="A29" s="85" t="s">
        <v>450</v>
      </c>
      <c r="B29" s="86" t="s">
        <v>451</v>
      </c>
      <c r="C29" s="86" t="s">
        <v>452</v>
      </c>
      <c r="D29" s="86" t="s">
        <v>386</v>
      </c>
      <c r="E29" s="85" t="s">
        <v>411</v>
      </c>
      <c r="F29" s="87" t="s">
        <v>395</v>
      </c>
      <c r="G29" s="87" t="s">
        <v>453</v>
      </c>
      <c r="H29" s="76" t="s">
        <v>0</v>
      </c>
      <c r="I29" s="76" t="s">
        <v>0</v>
      </c>
      <c r="J29" s="76" t="s">
        <v>0</v>
      </c>
      <c r="K29" s="76" t="s">
        <v>0</v>
      </c>
      <c r="L29" s="76" t="s">
        <v>0</v>
      </c>
      <c r="M29" s="76" t="s">
        <v>0</v>
      </c>
      <c r="N29" s="76" t="s">
        <v>0</v>
      </c>
      <c r="O29" s="76" t="s">
        <v>0</v>
      </c>
      <c r="P29" s="76" t="s">
        <v>0</v>
      </c>
      <c r="Q29" s="76" t="s">
        <v>0</v>
      </c>
      <c r="R29" s="76" t="s">
        <v>0</v>
      </c>
      <c r="S29" s="76" t="s">
        <v>0</v>
      </c>
      <c r="T29" s="76" t="s">
        <v>0</v>
      </c>
      <c r="U29" s="76" t="s">
        <v>0</v>
      </c>
      <c r="V29" s="76" t="s">
        <v>0</v>
      </c>
      <c r="W29" s="76" t="s">
        <v>0</v>
      </c>
    </row>
    <row r="30" spans="1:23" x14ac:dyDescent="0.2">
      <c r="A30" s="88" t="s">
        <v>454</v>
      </c>
      <c r="B30" s="89" t="s">
        <v>455</v>
      </c>
      <c r="C30" s="89" t="s">
        <v>456</v>
      </c>
      <c r="D30" s="89" t="s">
        <v>386</v>
      </c>
      <c r="E30" s="88" t="s">
        <v>457</v>
      </c>
      <c r="F30" s="90" t="s">
        <v>458</v>
      </c>
      <c r="G30" s="90" t="s">
        <v>459</v>
      </c>
      <c r="H30" s="76" t="s">
        <v>0</v>
      </c>
      <c r="I30" s="76" t="s">
        <v>0</v>
      </c>
      <c r="J30" s="76" t="s">
        <v>0</v>
      </c>
      <c r="K30" s="76" t="s">
        <v>0</v>
      </c>
      <c r="L30" s="76" t="s">
        <v>0</v>
      </c>
      <c r="M30" s="76" t="s">
        <v>0</v>
      </c>
      <c r="N30" s="76" t="s">
        <v>0</v>
      </c>
      <c r="O30" s="76" t="s">
        <v>0</v>
      </c>
      <c r="P30" s="76" t="s">
        <v>0</v>
      </c>
      <c r="Q30" s="76" t="s">
        <v>0</v>
      </c>
      <c r="R30" s="76" t="s">
        <v>0</v>
      </c>
      <c r="S30" s="76" t="s">
        <v>0</v>
      </c>
      <c r="T30" s="76" t="s">
        <v>0</v>
      </c>
      <c r="U30" s="76" t="s">
        <v>0</v>
      </c>
      <c r="V30" s="76" t="s">
        <v>0</v>
      </c>
      <c r="W30" s="76" t="s">
        <v>0</v>
      </c>
    </row>
    <row r="31" spans="1:23" x14ac:dyDescent="0.2">
      <c r="A31" s="91" t="s">
        <v>0</v>
      </c>
      <c r="B31" s="92" t="s">
        <v>0</v>
      </c>
      <c r="C31" s="92" t="s">
        <v>460</v>
      </c>
      <c r="D31" s="92" t="s">
        <v>0</v>
      </c>
      <c r="E31" s="91" t="s">
        <v>0</v>
      </c>
      <c r="F31" s="93" t="s">
        <v>0</v>
      </c>
      <c r="G31" s="93" t="s">
        <v>318</v>
      </c>
      <c r="H31" s="76" t="s">
        <v>0</v>
      </c>
      <c r="I31" s="76" t="s">
        <v>0</v>
      </c>
      <c r="J31" s="76" t="s">
        <v>0</v>
      </c>
      <c r="K31" s="76" t="s">
        <v>0</v>
      </c>
      <c r="L31" s="76" t="s">
        <v>0</v>
      </c>
      <c r="M31" s="76" t="s">
        <v>0</v>
      </c>
      <c r="N31" s="76" t="s">
        <v>0</v>
      </c>
      <c r="O31" s="76" t="s">
        <v>0</v>
      </c>
      <c r="P31" s="76" t="s">
        <v>0</v>
      </c>
      <c r="Q31" s="76" t="s">
        <v>0</v>
      </c>
      <c r="R31" s="76" t="s">
        <v>0</v>
      </c>
      <c r="S31" s="76" t="s">
        <v>0</v>
      </c>
      <c r="T31" s="76" t="s">
        <v>0</v>
      </c>
      <c r="U31" s="76" t="s">
        <v>0</v>
      </c>
      <c r="V31" s="76" t="s">
        <v>0</v>
      </c>
      <c r="W31" s="76" t="s">
        <v>0</v>
      </c>
    </row>
    <row r="32" spans="1:23" x14ac:dyDescent="0.2">
      <c r="A32" s="91" t="s">
        <v>0</v>
      </c>
      <c r="B32" s="92" t="s">
        <v>0</v>
      </c>
      <c r="C32" s="92" t="s">
        <v>461</v>
      </c>
      <c r="D32" s="92" t="s">
        <v>0</v>
      </c>
      <c r="E32" s="91" t="s">
        <v>0</v>
      </c>
      <c r="F32" s="93" t="s">
        <v>0</v>
      </c>
      <c r="G32" s="93" t="s">
        <v>0</v>
      </c>
      <c r="H32" s="76" t="s">
        <v>0</v>
      </c>
      <c r="I32" s="76" t="s">
        <v>0</v>
      </c>
      <c r="J32" s="76" t="s">
        <v>0</v>
      </c>
      <c r="K32" s="76" t="s">
        <v>0</v>
      </c>
      <c r="L32" s="76" t="s">
        <v>0</v>
      </c>
      <c r="M32" s="76" t="s">
        <v>0</v>
      </c>
      <c r="N32" s="76" t="s">
        <v>0</v>
      </c>
      <c r="O32" s="76" t="s">
        <v>0</v>
      </c>
      <c r="P32" s="76" t="s">
        <v>0</v>
      </c>
      <c r="Q32" s="76" t="s">
        <v>0</v>
      </c>
      <c r="R32" s="76" t="s">
        <v>0</v>
      </c>
      <c r="S32" s="76" t="s">
        <v>0</v>
      </c>
      <c r="T32" s="76" t="s">
        <v>0</v>
      </c>
      <c r="U32" s="76" t="s">
        <v>0</v>
      </c>
      <c r="V32" s="76" t="s">
        <v>0</v>
      </c>
      <c r="W32" s="76" t="s">
        <v>0</v>
      </c>
    </row>
    <row r="33" spans="1:23" x14ac:dyDescent="0.2">
      <c r="A33" s="91" t="s">
        <v>0</v>
      </c>
      <c r="B33" s="92" t="s">
        <v>3</v>
      </c>
      <c r="C33" s="92" t="s">
        <v>462</v>
      </c>
      <c r="D33" s="92" t="s">
        <v>0</v>
      </c>
      <c r="E33" s="91" t="s">
        <v>0</v>
      </c>
      <c r="F33" s="93" t="s">
        <v>0</v>
      </c>
      <c r="G33" s="93" t="s">
        <v>0</v>
      </c>
      <c r="H33" s="76" t="s">
        <v>0</v>
      </c>
      <c r="I33" s="76" t="s">
        <v>0</v>
      </c>
      <c r="J33" s="76" t="s">
        <v>0</v>
      </c>
      <c r="K33" s="76" t="s">
        <v>0</v>
      </c>
      <c r="L33" s="76" t="s">
        <v>0</v>
      </c>
      <c r="M33" s="76" t="s">
        <v>0</v>
      </c>
      <c r="N33" s="76" t="s">
        <v>0</v>
      </c>
      <c r="O33" s="76" t="s">
        <v>0</v>
      </c>
      <c r="P33" s="76" t="s">
        <v>0</v>
      </c>
      <c r="Q33" s="76" t="s">
        <v>0</v>
      </c>
      <c r="R33" s="76" t="s">
        <v>0</v>
      </c>
      <c r="S33" s="76" t="s">
        <v>0</v>
      </c>
      <c r="T33" s="76" t="s">
        <v>0</v>
      </c>
      <c r="U33" s="76" t="s">
        <v>0</v>
      </c>
      <c r="V33" s="76" t="s">
        <v>0</v>
      </c>
      <c r="W33" s="76" t="s">
        <v>0</v>
      </c>
    </row>
    <row r="34" spans="1:23" x14ac:dyDescent="0.2">
      <c r="A34" s="91" t="s">
        <v>0</v>
      </c>
      <c r="B34" s="92" t="s">
        <v>463</v>
      </c>
      <c r="C34" s="92" t="s">
        <v>464</v>
      </c>
      <c r="D34" s="92" t="s">
        <v>0</v>
      </c>
      <c r="E34" s="91" t="s">
        <v>0</v>
      </c>
      <c r="F34" s="93" t="s">
        <v>0</v>
      </c>
      <c r="G34" s="93" t="s">
        <v>0</v>
      </c>
      <c r="H34" s="76" t="s">
        <v>0</v>
      </c>
      <c r="I34" s="76" t="s">
        <v>0</v>
      </c>
      <c r="J34" s="76" t="s">
        <v>0</v>
      </c>
      <c r="K34" s="76" t="s">
        <v>0</v>
      </c>
      <c r="L34" s="76" t="s">
        <v>0</v>
      </c>
      <c r="M34" s="76" t="s">
        <v>0</v>
      </c>
      <c r="N34" s="76" t="s">
        <v>0</v>
      </c>
      <c r="O34" s="76" t="s">
        <v>0</v>
      </c>
      <c r="P34" s="76" t="s">
        <v>0</v>
      </c>
      <c r="Q34" s="76" t="s">
        <v>0</v>
      </c>
      <c r="R34" s="76" t="s">
        <v>0</v>
      </c>
      <c r="S34" s="76" t="s">
        <v>0</v>
      </c>
      <c r="T34" s="76" t="s">
        <v>0</v>
      </c>
      <c r="U34" s="76" t="s">
        <v>0</v>
      </c>
      <c r="V34" s="76" t="s">
        <v>0</v>
      </c>
      <c r="W34" s="76" t="s">
        <v>0</v>
      </c>
    </row>
    <row r="35" spans="1:23" x14ac:dyDescent="0.2">
      <c r="A35" s="91" t="s">
        <v>0</v>
      </c>
      <c r="B35" s="92" t="s">
        <v>465</v>
      </c>
      <c r="C35" s="92" t="s">
        <v>466</v>
      </c>
      <c r="D35" s="92" t="s">
        <v>0</v>
      </c>
      <c r="E35" s="91" t="s">
        <v>0</v>
      </c>
      <c r="F35" s="93" t="s">
        <v>0</v>
      </c>
      <c r="G35" s="93" t="s">
        <v>0</v>
      </c>
      <c r="H35" s="76" t="s">
        <v>0</v>
      </c>
      <c r="I35" s="76" t="s">
        <v>0</v>
      </c>
      <c r="J35" s="76" t="s">
        <v>0</v>
      </c>
      <c r="K35" s="76" t="s">
        <v>0</v>
      </c>
      <c r="L35" s="76" t="s">
        <v>0</v>
      </c>
      <c r="M35" s="76" t="s">
        <v>0</v>
      </c>
      <c r="N35" s="76" t="s">
        <v>0</v>
      </c>
      <c r="O35" s="76" t="s">
        <v>0</v>
      </c>
      <c r="P35" s="76" t="s">
        <v>0</v>
      </c>
      <c r="Q35" s="76" t="s">
        <v>0</v>
      </c>
      <c r="R35" s="76" t="s">
        <v>0</v>
      </c>
      <c r="S35" s="76" t="s">
        <v>0</v>
      </c>
      <c r="T35" s="76" t="s">
        <v>0</v>
      </c>
      <c r="U35" s="76" t="s">
        <v>0</v>
      </c>
      <c r="V35" s="76" t="s">
        <v>0</v>
      </c>
      <c r="W35" s="76" t="s">
        <v>0</v>
      </c>
    </row>
    <row r="36" spans="1:23" ht="39" x14ac:dyDescent="0.2">
      <c r="A36" s="85" t="s">
        <v>467</v>
      </c>
      <c r="B36" s="86" t="s">
        <v>468</v>
      </c>
      <c r="C36" s="86" t="s">
        <v>469</v>
      </c>
      <c r="D36" s="86" t="s">
        <v>470</v>
      </c>
      <c r="E36" s="85" t="s">
        <v>471</v>
      </c>
      <c r="F36" s="87" t="s">
        <v>472</v>
      </c>
      <c r="G36" s="87" t="s">
        <v>473</v>
      </c>
      <c r="H36" s="76" t="s">
        <v>0</v>
      </c>
      <c r="I36" s="76" t="s">
        <v>0</v>
      </c>
      <c r="J36" s="76" t="s">
        <v>0</v>
      </c>
      <c r="K36" s="76" t="s">
        <v>0</v>
      </c>
      <c r="L36" s="76" t="s">
        <v>0</v>
      </c>
      <c r="M36" s="76" t="s">
        <v>0</v>
      </c>
      <c r="N36" s="76" t="s">
        <v>0</v>
      </c>
      <c r="O36" s="76" t="s">
        <v>0</v>
      </c>
      <c r="P36" s="76" t="s">
        <v>0</v>
      </c>
      <c r="Q36" s="76" t="s">
        <v>0</v>
      </c>
      <c r="R36" s="76" t="s">
        <v>0</v>
      </c>
      <c r="S36" s="76" t="s">
        <v>0</v>
      </c>
      <c r="T36" s="76" t="s">
        <v>0</v>
      </c>
      <c r="U36" s="76" t="s">
        <v>0</v>
      </c>
      <c r="V36" s="76" t="s">
        <v>0</v>
      </c>
      <c r="W36" s="76" t="s">
        <v>0</v>
      </c>
    </row>
    <row r="37" spans="1:23" ht="19.5" x14ac:dyDescent="0.2">
      <c r="A37" s="85" t="s">
        <v>474</v>
      </c>
      <c r="B37" s="86" t="s">
        <v>475</v>
      </c>
      <c r="C37" s="86" t="s">
        <v>476</v>
      </c>
      <c r="D37" s="86" t="s">
        <v>470</v>
      </c>
      <c r="E37" s="85" t="s">
        <v>477</v>
      </c>
      <c r="F37" s="87" t="s">
        <v>478</v>
      </c>
      <c r="G37" s="87" t="s">
        <v>479</v>
      </c>
      <c r="H37" s="76" t="s">
        <v>0</v>
      </c>
      <c r="I37" s="76" t="s">
        <v>0</v>
      </c>
      <c r="J37" s="76" t="s">
        <v>0</v>
      </c>
      <c r="K37" s="76" t="s">
        <v>0</v>
      </c>
      <c r="L37" s="76" t="s">
        <v>0</v>
      </c>
      <c r="M37" s="76" t="s">
        <v>0</v>
      </c>
      <c r="N37" s="76" t="s">
        <v>0</v>
      </c>
      <c r="O37" s="76" t="s">
        <v>0</v>
      </c>
      <c r="P37" s="76" t="s">
        <v>0</v>
      </c>
      <c r="Q37" s="76" t="s">
        <v>0</v>
      </c>
      <c r="R37" s="76" t="s">
        <v>0</v>
      </c>
      <c r="S37" s="76" t="s">
        <v>0</v>
      </c>
      <c r="T37" s="76" t="s">
        <v>0</v>
      </c>
      <c r="U37" s="76" t="s">
        <v>0</v>
      </c>
      <c r="V37" s="76" t="s">
        <v>0</v>
      </c>
      <c r="W37" s="76" t="s">
        <v>0</v>
      </c>
    </row>
    <row r="38" spans="1:23" ht="19.5" x14ac:dyDescent="0.2">
      <c r="A38" s="85" t="s">
        <v>480</v>
      </c>
      <c r="B38" s="86" t="s">
        <v>481</v>
      </c>
      <c r="C38" s="86" t="s">
        <v>482</v>
      </c>
      <c r="D38" s="86" t="s">
        <v>470</v>
      </c>
      <c r="E38" s="85" t="s">
        <v>483</v>
      </c>
      <c r="F38" s="87" t="s">
        <v>484</v>
      </c>
      <c r="G38" s="87" t="s">
        <v>485</v>
      </c>
      <c r="H38" s="76" t="s">
        <v>0</v>
      </c>
      <c r="I38" s="76" t="s">
        <v>0</v>
      </c>
      <c r="J38" s="76" t="s">
        <v>0</v>
      </c>
      <c r="K38" s="76" t="s">
        <v>0</v>
      </c>
      <c r="L38" s="76" t="s">
        <v>0</v>
      </c>
      <c r="M38" s="76" t="s">
        <v>0</v>
      </c>
      <c r="N38" s="76" t="s">
        <v>0</v>
      </c>
      <c r="O38" s="76" t="s">
        <v>0</v>
      </c>
      <c r="P38" s="76" t="s">
        <v>0</v>
      </c>
      <c r="Q38" s="76" t="s">
        <v>0</v>
      </c>
      <c r="R38" s="76" t="s">
        <v>0</v>
      </c>
      <c r="S38" s="76" t="s">
        <v>0</v>
      </c>
      <c r="T38" s="76" t="s">
        <v>0</v>
      </c>
      <c r="U38" s="76" t="s">
        <v>0</v>
      </c>
      <c r="V38" s="76" t="s">
        <v>0</v>
      </c>
      <c r="W38" s="76" t="s">
        <v>0</v>
      </c>
    </row>
    <row r="39" spans="1:23" ht="19.5" x14ac:dyDescent="0.2">
      <c r="A39" s="85" t="s">
        <v>486</v>
      </c>
      <c r="B39" s="86" t="s">
        <v>487</v>
      </c>
      <c r="C39" s="86" t="s">
        <v>488</v>
      </c>
      <c r="D39" s="86" t="s">
        <v>470</v>
      </c>
      <c r="E39" s="85" t="s">
        <v>489</v>
      </c>
      <c r="F39" s="87" t="s">
        <v>490</v>
      </c>
      <c r="G39" s="87" t="s">
        <v>491</v>
      </c>
      <c r="H39" s="76" t="s">
        <v>0</v>
      </c>
      <c r="I39" s="76" t="s">
        <v>0</v>
      </c>
      <c r="J39" s="76" t="s">
        <v>0</v>
      </c>
      <c r="K39" s="76" t="s">
        <v>0</v>
      </c>
      <c r="L39" s="76" t="s">
        <v>0</v>
      </c>
      <c r="M39" s="76" t="s">
        <v>0</v>
      </c>
      <c r="N39" s="76" t="s">
        <v>0</v>
      </c>
      <c r="O39" s="76" t="s">
        <v>0</v>
      </c>
      <c r="P39" s="76" t="s">
        <v>0</v>
      </c>
      <c r="Q39" s="76" t="s">
        <v>0</v>
      </c>
      <c r="R39" s="76" t="s">
        <v>0</v>
      </c>
      <c r="S39" s="76" t="s">
        <v>0</v>
      </c>
      <c r="T39" s="76" t="s">
        <v>0</v>
      </c>
      <c r="U39" s="76" t="s">
        <v>0</v>
      </c>
      <c r="V39" s="76" t="s">
        <v>0</v>
      </c>
      <c r="W39" s="76" t="s">
        <v>0</v>
      </c>
    </row>
    <row r="40" spans="1:23" ht="19.5" x14ac:dyDescent="0.2">
      <c r="A40" s="88" t="s">
        <v>492</v>
      </c>
      <c r="B40" s="89" t="s">
        <v>493</v>
      </c>
      <c r="C40" s="89" t="s">
        <v>494</v>
      </c>
      <c r="D40" s="89" t="s">
        <v>470</v>
      </c>
      <c r="E40" s="88" t="s">
        <v>495</v>
      </c>
      <c r="F40" s="90" t="s">
        <v>496</v>
      </c>
      <c r="G40" s="90" t="s">
        <v>497</v>
      </c>
      <c r="H40" s="76" t="s">
        <v>0</v>
      </c>
      <c r="I40" s="76" t="s">
        <v>0</v>
      </c>
      <c r="J40" s="76" t="s">
        <v>0</v>
      </c>
      <c r="K40" s="76" t="s">
        <v>0</v>
      </c>
      <c r="L40" s="76" t="s">
        <v>0</v>
      </c>
      <c r="M40" s="76" t="s">
        <v>0</v>
      </c>
      <c r="N40" s="76" t="s">
        <v>0</v>
      </c>
      <c r="O40" s="76" t="s">
        <v>0</v>
      </c>
      <c r="P40" s="76" t="s">
        <v>0</v>
      </c>
      <c r="Q40" s="76" t="s">
        <v>0</v>
      </c>
      <c r="R40" s="76" t="s">
        <v>0</v>
      </c>
      <c r="S40" s="76" t="s">
        <v>0</v>
      </c>
      <c r="T40" s="76" t="s">
        <v>0</v>
      </c>
      <c r="U40" s="76" t="s">
        <v>0</v>
      </c>
      <c r="V40" s="76" t="s">
        <v>0</v>
      </c>
      <c r="W40" s="76" t="s">
        <v>0</v>
      </c>
    </row>
    <row r="41" spans="1:23" x14ac:dyDescent="0.2">
      <c r="A41" s="91" t="s">
        <v>0</v>
      </c>
      <c r="B41" s="92" t="s">
        <v>498</v>
      </c>
      <c r="C41" s="92" t="s">
        <v>499</v>
      </c>
      <c r="D41" s="92" t="s">
        <v>0</v>
      </c>
      <c r="E41" s="91" t="s">
        <v>0</v>
      </c>
      <c r="F41" s="93" t="s">
        <v>0</v>
      </c>
      <c r="G41" s="93" t="s">
        <v>0</v>
      </c>
      <c r="H41" s="76" t="s">
        <v>0</v>
      </c>
      <c r="I41" s="76" t="s">
        <v>0</v>
      </c>
      <c r="J41" s="76" t="s">
        <v>0</v>
      </c>
      <c r="K41" s="76" t="s">
        <v>0</v>
      </c>
      <c r="L41" s="76" t="s">
        <v>0</v>
      </c>
      <c r="M41" s="76" t="s">
        <v>0</v>
      </c>
      <c r="N41" s="76" t="s">
        <v>0</v>
      </c>
      <c r="O41" s="76" t="s">
        <v>0</v>
      </c>
      <c r="P41" s="76" t="s">
        <v>0</v>
      </c>
      <c r="Q41" s="76" t="s">
        <v>0</v>
      </c>
      <c r="R41" s="76" t="s">
        <v>0</v>
      </c>
      <c r="S41" s="76" t="s">
        <v>0</v>
      </c>
      <c r="T41" s="76" t="s">
        <v>0</v>
      </c>
      <c r="U41" s="76" t="s">
        <v>0</v>
      </c>
      <c r="V41" s="76" t="s">
        <v>0</v>
      </c>
      <c r="W41" s="76" t="s">
        <v>0</v>
      </c>
    </row>
    <row r="42" spans="1:23" x14ac:dyDescent="0.2">
      <c r="A42" s="85" t="s">
        <v>500</v>
      </c>
      <c r="B42" s="86" t="s">
        <v>501</v>
      </c>
      <c r="C42" s="86" t="s">
        <v>502</v>
      </c>
      <c r="D42" s="86" t="s">
        <v>503</v>
      </c>
      <c r="E42" s="85" t="s">
        <v>504</v>
      </c>
      <c r="F42" s="87" t="s">
        <v>505</v>
      </c>
      <c r="G42" s="87" t="s">
        <v>506</v>
      </c>
      <c r="H42" s="76" t="s">
        <v>0</v>
      </c>
      <c r="I42" s="76" t="s">
        <v>0</v>
      </c>
      <c r="J42" s="76" t="s">
        <v>0</v>
      </c>
      <c r="K42" s="76" t="s">
        <v>0</v>
      </c>
      <c r="L42" s="76" t="s">
        <v>0</v>
      </c>
      <c r="M42" s="76" t="s">
        <v>0</v>
      </c>
      <c r="N42" s="76" t="s">
        <v>0</v>
      </c>
      <c r="O42" s="76" t="s">
        <v>0</v>
      </c>
      <c r="P42" s="76" t="s">
        <v>0</v>
      </c>
      <c r="Q42" s="76" t="s">
        <v>0</v>
      </c>
      <c r="R42" s="76" t="s">
        <v>0</v>
      </c>
      <c r="S42" s="76" t="s">
        <v>0</v>
      </c>
      <c r="T42" s="76" t="s">
        <v>0</v>
      </c>
      <c r="U42" s="76" t="s">
        <v>0</v>
      </c>
      <c r="V42" s="76" t="s">
        <v>0</v>
      </c>
      <c r="W42" s="76" t="s">
        <v>0</v>
      </c>
    </row>
    <row r="43" spans="1:23" x14ac:dyDescent="0.2">
      <c r="A43" s="85" t="s">
        <v>507</v>
      </c>
      <c r="B43" s="86" t="s">
        <v>508</v>
      </c>
      <c r="C43" s="86" t="s">
        <v>509</v>
      </c>
      <c r="D43" s="86" t="s">
        <v>510</v>
      </c>
      <c r="E43" s="85" t="s">
        <v>511</v>
      </c>
      <c r="F43" s="87" t="s">
        <v>512</v>
      </c>
      <c r="G43" s="87" t="s">
        <v>513</v>
      </c>
      <c r="H43" s="76" t="s">
        <v>0</v>
      </c>
      <c r="I43" s="76" t="s">
        <v>0</v>
      </c>
      <c r="J43" s="76" t="s">
        <v>0</v>
      </c>
      <c r="K43" s="76" t="s">
        <v>0</v>
      </c>
      <c r="L43" s="76" t="s">
        <v>0</v>
      </c>
      <c r="M43" s="76" t="s">
        <v>0</v>
      </c>
      <c r="N43" s="76" t="s">
        <v>0</v>
      </c>
      <c r="O43" s="76" t="s">
        <v>0</v>
      </c>
      <c r="P43" s="76" t="s">
        <v>0</v>
      </c>
      <c r="Q43" s="76" t="s">
        <v>0</v>
      </c>
      <c r="R43" s="76" t="s">
        <v>0</v>
      </c>
      <c r="S43" s="76" t="s">
        <v>0</v>
      </c>
      <c r="T43" s="76" t="s">
        <v>0</v>
      </c>
      <c r="U43" s="76" t="s">
        <v>0</v>
      </c>
      <c r="V43" s="76" t="s">
        <v>0</v>
      </c>
      <c r="W43" s="76" t="s">
        <v>0</v>
      </c>
    </row>
    <row r="44" spans="1:23" x14ac:dyDescent="0.2">
      <c r="A44" s="88" t="s">
        <v>514</v>
      </c>
      <c r="B44" s="89" t="s">
        <v>515</v>
      </c>
      <c r="C44" s="89" t="s">
        <v>516</v>
      </c>
      <c r="D44" s="89" t="s">
        <v>510</v>
      </c>
      <c r="E44" s="88" t="s">
        <v>517</v>
      </c>
      <c r="F44" s="90" t="s">
        <v>0</v>
      </c>
      <c r="G44" s="90" t="s">
        <v>0</v>
      </c>
      <c r="H44" s="76" t="s">
        <v>0</v>
      </c>
      <c r="I44" s="76" t="s">
        <v>0</v>
      </c>
      <c r="J44" s="76" t="s">
        <v>0</v>
      </c>
      <c r="K44" s="76" t="s">
        <v>0</v>
      </c>
      <c r="L44" s="76" t="s">
        <v>0</v>
      </c>
      <c r="M44" s="76" t="s">
        <v>0</v>
      </c>
      <c r="N44" s="76" t="s">
        <v>0</v>
      </c>
      <c r="O44" s="76" t="s">
        <v>0</v>
      </c>
      <c r="P44" s="76" t="s">
        <v>0</v>
      </c>
      <c r="Q44" s="76" t="s">
        <v>0</v>
      </c>
      <c r="R44" s="76" t="s">
        <v>0</v>
      </c>
      <c r="S44" s="76" t="s">
        <v>0</v>
      </c>
      <c r="T44" s="76" t="s">
        <v>0</v>
      </c>
      <c r="U44" s="76" t="s">
        <v>0</v>
      </c>
      <c r="V44" s="76" t="s">
        <v>0</v>
      </c>
      <c r="W44" s="76" t="s">
        <v>0</v>
      </c>
    </row>
    <row r="45" spans="1:23" x14ac:dyDescent="0.2">
      <c r="A45" s="91" t="s">
        <v>0</v>
      </c>
      <c r="B45" s="92" t="s">
        <v>518</v>
      </c>
      <c r="C45" s="92" t="s">
        <v>519</v>
      </c>
      <c r="D45" s="92" t="s">
        <v>0</v>
      </c>
      <c r="E45" s="91" t="s">
        <v>0</v>
      </c>
      <c r="F45" s="93" t="s">
        <v>0</v>
      </c>
      <c r="G45" s="93" t="s">
        <v>0</v>
      </c>
      <c r="H45" s="76" t="s">
        <v>0</v>
      </c>
      <c r="I45" s="76" t="s">
        <v>0</v>
      </c>
      <c r="J45" s="76" t="s">
        <v>0</v>
      </c>
      <c r="K45" s="76" t="s">
        <v>0</v>
      </c>
      <c r="L45" s="76" t="s">
        <v>0</v>
      </c>
      <c r="M45" s="76" t="s">
        <v>0</v>
      </c>
      <c r="N45" s="76" t="s">
        <v>0</v>
      </c>
      <c r="O45" s="76" t="s">
        <v>0</v>
      </c>
      <c r="P45" s="76" t="s">
        <v>0</v>
      </c>
      <c r="Q45" s="76" t="s">
        <v>0</v>
      </c>
      <c r="R45" s="76" t="s">
        <v>0</v>
      </c>
      <c r="S45" s="76" t="s">
        <v>0</v>
      </c>
      <c r="T45" s="76" t="s">
        <v>0</v>
      </c>
      <c r="U45" s="76" t="s">
        <v>0</v>
      </c>
      <c r="V45" s="76" t="s">
        <v>0</v>
      </c>
      <c r="W45" s="76" t="s">
        <v>0</v>
      </c>
    </row>
    <row r="46" spans="1:23" x14ac:dyDescent="0.2">
      <c r="A46" s="85" t="s">
        <v>520</v>
      </c>
      <c r="B46" s="86" t="s">
        <v>521</v>
      </c>
      <c r="C46" s="86" t="s">
        <v>522</v>
      </c>
      <c r="D46" s="86" t="s">
        <v>503</v>
      </c>
      <c r="E46" s="85" t="s">
        <v>523</v>
      </c>
      <c r="F46" s="87" t="s">
        <v>524</v>
      </c>
      <c r="G46" s="87" t="s">
        <v>525</v>
      </c>
      <c r="H46" s="76" t="s">
        <v>0</v>
      </c>
      <c r="I46" s="76" t="s">
        <v>0</v>
      </c>
      <c r="J46" s="76" t="s">
        <v>0</v>
      </c>
      <c r="K46" s="76" t="s">
        <v>0</v>
      </c>
      <c r="L46" s="76" t="s">
        <v>0</v>
      </c>
      <c r="M46" s="76" t="s">
        <v>0</v>
      </c>
      <c r="N46" s="76" t="s">
        <v>0</v>
      </c>
      <c r="O46" s="76" t="s">
        <v>0</v>
      </c>
      <c r="P46" s="76" t="s">
        <v>0</v>
      </c>
      <c r="Q46" s="76" t="s">
        <v>0</v>
      </c>
      <c r="R46" s="76" t="s">
        <v>0</v>
      </c>
      <c r="S46" s="76" t="s">
        <v>0</v>
      </c>
      <c r="T46" s="76" t="s">
        <v>0</v>
      </c>
      <c r="U46" s="76" t="s">
        <v>0</v>
      </c>
      <c r="V46" s="76" t="s">
        <v>0</v>
      </c>
      <c r="W46" s="76" t="s">
        <v>0</v>
      </c>
    </row>
    <row r="47" spans="1:23" x14ac:dyDescent="0.2">
      <c r="A47" s="88" t="s">
        <v>526</v>
      </c>
      <c r="B47" s="89" t="s">
        <v>527</v>
      </c>
      <c r="C47" s="89" t="s">
        <v>528</v>
      </c>
      <c r="D47" s="89" t="s">
        <v>470</v>
      </c>
      <c r="E47" s="88" t="s">
        <v>529</v>
      </c>
      <c r="F47" s="90" t="s">
        <v>530</v>
      </c>
      <c r="G47" s="90" t="s">
        <v>531</v>
      </c>
      <c r="H47" s="76" t="s">
        <v>0</v>
      </c>
      <c r="I47" s="76" t="s">
        <v>0</v>
      </c>
      <c r="J47" s="76" t="s">
        <v>0</v>
      </c>
      <c r="K47" s="76" t="s">
        <v>0</v>
      </c>
      <c r="L47" s="76" t="s">
        <v>0</v>
      </c>
      <c r="M47" s="76" t="s">
        <v>0</v>
      </c>
      <c r="N47" s="76" t="s">
        <v>0</v>
      </c>
      <c r="O47" s="76" t="s">
        <v>0</v>
      </c>
      <c r="P47" s="76" t="s">
        <v>0</v>
      </c>
      <c r="Q47" s="76" t="s">
        <v>0</v>
      </c>
      <c r="R47" s="76" t="s">
        <v>0</v>
      </c>
      <c r="S47" s="76" t="s">
        <v>0</v>
      </c>
      <c r="T47" s="76" t="s">
        <v>0</v>
      </c>
      <c r="U47" s="76" t="s">
        <v>0</v>
      </c>
      <c r="V47" s="76" t="s">
        <v>0</v>
      </c>
      <c r="W47" s="76" t="s">
        <v>0</v>
      </c>
    </row>
    <row r="48" spans="1:23" x14ac:dyDescent="0.2">
      <c r="A48" s="91" t="s">
        <v>0</v>
      </c>
      <c r="B48" s="92" t="s">
        <v>532</v>
      </c>
      <c r="C48" s="92" t="s">
        <v>533</v>
      </c>
      <c r="D48" s="92" t="s">
        <v>0</v>
      </c>
      <c r="E48" s="91" t="s">
        <v>0</v>
      </c>
      <c r="F48" s="93" t="s">
        <v>0</v>
      </c>
      <c r="G48" s="93" t="s">
        <v>0</v>
      </c>
      <c r="H48" s="76" t="s">
        <v>0</v>
      </c>
      <c r="I48" s="76" t="s">
        <v>0</v>
      </c>
      <c r="J48" s="76" t="s">
        <v>0</v>
      </c>
      <c r="K48" s="76" t="s">
        <v>0</v>
      </c>
      <c r="L48" s="76" t="s">
        <v>0</v>
      </c>
      <c r="M48" s="76" t="s">
        <v>0</v>
      </c>
      <c r="N48" s="76" t="s">
        <v>0</v>
      </c>
      <c r="O48" s="76" t="s">
        <v>0</v>
      </c>
      <c r="P48" s="76" t="s">
        <v>0</v>
      </c>
      <c r="Q48" s="76" t="s">
        <v>0</v>
      </c>
      <c r="R48" s="76" t="s">
        <v>0</v>
      </c>
      <c r="S48" s="76" t="s">
        <v>0</v>
      </c>
      <c r="T48" s="76" t="s">
        <v>0</v>
      </c>
      <c r="U48" s="76" t="s">
        <v>0</v>
      </c>
      <c r="V48" s="76" t="s">
        <v>0</v>
      </c>
      <c r="W48" s="76" t="s">
        <v>0</v>
      </c>
    </row>
    <row r="49" spans="1:23" x14ac:dyDescent="0.2">
      <c r="A49" s="85" t="s">
        <v>534</v>
      </c>
      <c r="B49" s="86" t="s">
        <v>535</v>
      </c>
      <c r="C49" s="86" t="s">
        <v>536</v>
      </c>
      <c r="D49" s="86" t="s">
        <v>503</v>
      </c>
      <c r="E49" s="85" t="s">
        <v>537</v>
      </c>
      <c r="F49" s="87" t="s">
        <v>538</v>
      </c>
      <c r="G49" s="87" t="s">
        <v>539</v>
      </c>
      <c r="H49" s="76" t="s">
        <v>0</v>
      </c>
      <c r="I49" s="76" t="s">
        <v>0</v>
      </c>
      <c r="J49" s="76" t="s">
        <v>0</v>
      </c>
      <c r="K49" s="76" t="s">
        <v>0</v>
      </c>
      <c r="L49" s="76" t="s">
        <v>0</v>
      </c>
      <c r="M49" s="76" t="s">
        <v>0</v>
      </c>
      <c r="N49" s="76" t="s">
        <v>0</v>
      </c>
      <c r="O49" s="76" t="s">
        <v>0</v>
      </c>
      <c r="P49" s="76" t="s">
        <v>0</v>
      </c>
      <c r="Q49" s="76" t="s">
        <v>0</v>
      </c>
      <c r="R49" s="76" t="s">
        <v>0</v>
      </c>
      <c r="S49" s="76" t="s">
        <v>0</v>
      </c>
      <c r="T49" s="76" t="s">
        <v>0</v>
      </c>
      <c r="U49" s="76" t="s">
        <v>0</v>
      </c>
      <c r="V49" s="76" t="s">
        <v>0</v>
      </c>
      <c r="W49" s="76" t="s">
        <v>0</v>
      </c>
    </row>
    <row r="50" spans="1:23" x14ac:dyDescent="0.2">
      <c r="A50" s="88" t="s">
        <v>540</v>
      </c>
      <c r="B50" s="89" t="s">
        <v>541</v>
      </c>
      <c r="C50" s="89" t="s">
        <v>542</v>
      </c>
      <c r="D50" s="89" t="s">
        <v>503</v>
      </c>
      <c r="E50" s="88" t="s">
        <v>543</v>
      </c>
      <c r="F50" s="90" t="s">
        <v>544</v>
      </c>
      <c r="G50" s="90" t="s">
        <v>545</v>
      </c>
      <c r="H50" s="76" t="s">
        <v>0</v>
      </c>
      <c r="I50" s="76" t="s">
        <v>0</v>
      </c>
      <c r="J50" s="76" t="s">
        <v>0</v>
      </c>
      <c r="K50" s="76" t="s">
        <v>0</v>
      </c>
      <c r="L50" s="76" t="s">
        <v>0</v>
      </c>
      <c r="M50" s="76" t="s">
        <v>0</v>
      </c>
      <c r="N50" s="76" t="s">
        <v>0</v>
      </c>
      <c r="O50" s="76" t="s">
        <v>0</v>
      </c>
      <c r="P50" s="76" t="s">
        <v>0</v>
      </c>
      <c r="Q50" s="76" t="s">
        <v>0</v>
      </c>
      <c r="R50" s="76" t="s">
        <v>0</v>
      </c>
      <c r="S50" s="76" t="s">
        <v>0</v>
      </c>
      <c r="T50" s="76" t="s">
        <v>0</v>
      </c>
      <c r="U50" s="76" t="s">
        <v>0</v>
      </c>
      <c r="V50" s="76" t="s">
        <v>0</v>
      </c>
      <c r="W50" s="76" t="s">
        <v>0</v>
      </c>
    </row>
    <row r="51" spans="1:23" x14ac:dyDescent="0.2">
      <c r="A51" s="91" t="s">
        <v>0</v>
      </c>
      <c r="B51" s="92" t="s">
        <v>546</v>
      </c>
      <c r="C51" s="92" t="s">
        <v>547</v>
      </c>
      <c r="D51" s="92" t="s">
        <v>0</v>
      </c>
      <c r="E51" s="91" t="s">
        <v>0</v>
      </c>
      <c r="F51" s="93" t="s">
        <v>0</v>
      </c>
      <c r="G51" s="93" t="s">
        <v>0</v>
      </c>
      <c r="H51" s="76" t="s">
        <v>0</v>
      </c>
      <c r="I51" s="76" t="s">
        <v>0</v>
      </c>
      <c r="J51" s="76" t="s">
        <v>0</v>
      </c>
      <c r="K51" s="76" t="s">
        <v>0</v>
      </c>
      <c r="L51" s="76" t="s">
        <v>0</v>
      </c>
      <c r="M51" s="76" t="s">
        <v>0</v>
      </c>
      <c r="N51" s="76" t="s">
        <v>0</v>
      </c>
      <c r="O51" s="76" t="s">
        <v>0</v>
      </c>
      <c r="P51" s="76" t="s">
        <v>0</v>
      </c>
      <c r="Q51" s="76" t="s">
        <v>0</v>
      </c>
      <c r="R51" s="76" t="s">
        <v>0</v>
      </c>
      <c r="S51" s="76" t="s">
        <v>0</v>
      </c>
      <c r="T51" s="76" t="s">
        <v>0</v>
      </c>
      <c r="U51" s="76" t="s">
        <v>0</v>
      </c>
      <c r="V51" s="76" t="s">
        <v>0</v>
      </c>
      <c r="W51" s="76" t="s">
        <v>0</v>
      </c>
    </row>
    <row r="52" spans="1:23" ht="19.5" x14ac:dyDescent="0.2">
      <c r="A52" s="88" t="s">
        <v>548</v>
      </c>
      <c r="B52" s="89" t="s">
        <v>549</v>
      </c>
      <c r="C52" s="89" t="s">
        <v>550</v>
      </c>
      <c r="D52" s="89" t="s">
        <v>551</v>
      </c>
      <c r="E52" s="88" t="s">
        <v>552</v>
      </c>
      <c r="F52" s="90" t="s">
        <v>553</v>
      </c>
      <c r="G52" s="90" t="s">
        <v>554</v>
      </c>
      <c r="H52" s="76" t="s">
        <v>0</v>
      </c>
      <c r="I52" s="76" t="s">
        <v>0</v>
      </c>
      <c r="J52" s="76" t="s">
        <v>0</v>
      </c>
      <c r="K52" s="76" t="s">
        <v>0</v>
      </c>
      <c r="L52" s="76" t="s">
        <v>0</v>
      </c>
      <c r="M52" s="76" t="s">
        <v>0</v>
      </c>
      <c r="N52" s="76" t="s">
        <v>0</v>
      </c>
      <c r="O52" s="76" t="s">
        <v>0</v>
      </c>
      <c r="P52" s="76" t="s">
        <v>0</v>
      </c>
      <c r="Q52" s="76" t="s">
        <v>0</v>
      </c>
      <c r="R52" s="76" t="s">
        <v>0</v>
      </c>
      <c r="S52" s="76" t="s">
        <v>0</v>
      </c>
      <c r="T52" s="76" t="s">
        <v>0</v>
      </c>
      <c r="U52" s="76" t="s">
        <v>0</v>
      </c>
      <c r="V52" s="76" t="s">
        <v>0</v>
      </c>
      <c r="W52" s="76" t="s">
        <v>0</v>
      </c>
    </row>
    <row r="53" spans="1:23" x14ac:dyDescent="0.2">
      <c r="A53" s="91" t="s">
        <v>0</v>
      </c>
      <c r="B53" s="92" t="s">
        <v>555</v>
      </c>
      <c r="C53" s="92" t="s">
        <v>556</v>
      </c>
      <c r="D53" s="92" t="s">
        <v>0</v>
      </c>
      <c r="E53" s="91" t="s">
        <v>0</v>
      </c>
      <c r="F53" s="93" t="s">
        <v>0</v>
      </c>
      <c r="G53" s="93" t="s">
        <v>0</v>
      </c>
      <c r="H53" s="76" t="s">
        <v>0</v>
      </c>
      <c r="I53" s="76" t="s">
        <v>0</v>
      </c>
      <c r="J53" s="76" t="s">
        <v>0</v>
      </c>
      <c r="K53" s="76" t="s">
        <v>0</v>
      </c>
      <c r="L53" s="76" t="s">
        <v>0</v>
      </c>
      <c r="M53" s="76" t="s">
        <v>0</v>
      </c>
      <c r="N53" s="76" t="s">
        <v>0</v>
      </c>
      <c r="O53" s="76" t="s">
        <v>0</v>
      </c>
      <c r="P53" s="76" t="s">
        <v>0</v>
      </c>
      <c r="Q53" s="76" t="s">
        <v>0</v>
      </c>
      <c r="R53" s="76" t="s">
        <v>0</v>
      </c>
      <c r="S53" s="76" t="s">
        <v>0</v>
      </c>
      <c r="T53" s="76" t="s">
        <v>0</v>
      </c>
      <c r="U53" s="76" t="s">
        <v>0</v>
      </c>
      <c r="V53" s="76" t="s">
        <v>0</v>
      </c>
      <c r="W53" s="76" t="s">
        <v>0</v>
      </c>
    </row>
    <row r="54" spans="1:23" ht="19.5" x14ac:dyDescent="0.2">
      <c r="A54" s="88" t="s">
        <v>557</v>
      </c>
      <c r="B54" s="89" t="s">
        <v>558</v>
      </c>
      <c r="C54" s="89" t="s">
        <v>559</v>
      </c>
      <c r="D54" s="89" t="s">
        <v>560</v>
      </c>
      <c r="E54" s="88" t="s">
        <v>561</v>
      </c>
      <c r="F54" s="90" t="s">
        <v>562</v>
      </c>
      <c r="G54" s="90" t="s">
        <v>563</v>
      </c>
      <c r="H54" s="76" t="s">
        <v>0</v>
      </c>
      <c r="I54" s="76" t="s">
        <v>0</v>
      </c>
      <c r="J54" s="76" t="s">
        <v>0</v>
      </c>
      <c r="K54" s="76" t="s">
        <v>0</v>
      </c>
      <c r="L54" s="76" t="s">
        <v>0</v>
      </c>
      <c r="M54" s="76" t="s">
        <v>0</v>
      </c>
      <c r="N54" s="76" t="s">
        <v>0</v>
      </c>
      <c r="O54" s="76" t="s">
        <v>0</v>
      </c>
      <c r="P54" s="76" t="s">
        <v>0</v>
      </c>
      <c r="Q54" s="76" t="s">
        <v>0</v>
      </c>
      <c r="R54" s="76" t="s">
        <v>0</v>
      </c>
      <c r="S54" s="76" t="s">
        <v>0</v>
      </c>
      <c r="T54" s="76" t="s">
        <v>0</v>
      </c>
      <c r="U54" s="76" t="s">
        <v>0</v>
      </c>
      <c r="V54" s="76" t="s">
        <v>0</v>
      </c>
      <c r="W54" s="76" t="s">
        <v>0</v>
      </c>
    </row>
    <row r="55" spans="1:23" x14ac:dyDescent="0.2">
      <c r="A55" s="91" t="s">
        <v>0</v>
      </c>
      <c r="B55" s="92" t="s">
        <v>564</v>
      </c>
      <c r="C55" s="92" t="s">
        <v>565</v>
      </c>
      <c r="D55" s="92" t="s">
        <v>0</v>
      </c>
      <c r="E55" s="91" t="s">
        <v>0</v>
      </c>
      <c r="F55" s="93" t="s">
        <v>0</v>
      </c>
      <c r="G55" s="93" t="s">
        <v>0</v>
      </c>
      <c r="H55" s="76" t="s">
        <v>0</v>
      </c>
      <c r="I55" s="76" t="s">
        <v>0</v>
      </c>
      <c r="J55" s="76" t="s">
        <v>0</v>
      </c>
      <c r="K55" s="76" t="s">
        <v>0</v>
      </c>
      <c r="L55" s="76" t="s">
        <v>0</v>
      </c>
      <c r="M55" s="76" t="s">
        <v>0</v>
      </c>
      <c r="N55" s="76" t="s">
        <v>0</v>
      </c>
      <c r="O55" s="76" t="s">
        <v>0</v>
      </c>
      <c r="P55" s="76" t="s">
        <v>0</v>
      </c>
      <c r="Q55" s="76" t="s">
        <v>0</v>
      </c>
      <c r="R55" s="76" t="s">
        <v>0</v>
      </c>
      <c r="S55" s="76" t="s">
        <v>0</v>
      </c>
      <c r="T55" s="76" t="s">
        <v>0</v>
      </c>
      <c r="U55" s="76" t="s">
        <v>0</v>
      </c>
      <c r="V55" s="76" t="s">
        <v>0</v>
      </c>
      <c r="W55" s="76" t="s">
        <v>0</v>
      </c>
    </row>
    <row r="56" spans="1:23" ht="19.5" x14ac:dyDescent="0.2">
      <c r="A56" s="88" t="s">
        <v>566</v>
      </c>
      <c r="B56" s="89" t="s">
        <v>567</v>
      </c>
      <c r="C56" s="89" t="s">
        <v>568</v>
      </c>
      <c r="D56" s="89" t="s">
        <v>510</v>
      </c>
      <c r="E56" s="88" t="s">
        <v>561</v>
      </c>
      <c r="F56" s="90" t="s">
        <v>569</v>
      </c>
      <c r="G56" s="90" t="s">
        <v>431</v>
      </c>
      <c r="H56" s="76" t="s">
        <v>0</v>
      </c>
      <c r="I56" s="76" t="s">
        <v>0</v>
      </c>
      <c r="J56" s="76" t="s">
        <v>0</v>
      </c>
      <c r="K56" s="76" t="s">
        <v>0</v>
      </c>
      <c r="L56" s="76" t="s">
        <v>0</v>
      </c>
      <c r="M56" s="76" t="s">
        <v>0</v>
      </c>
      <c r="N56" s="76" t="s">
        <v>0</v>
      </c>
      <c r="O56" s="76" t="s">
        <v>0</v>
      </c>
      <c r="P56" s="76" t="s">
        <v>0</v>
      </c>
      <c r="Q56" s="76" t="s">
        <v>0</v>
      </c>
      <c r="R56" s="76" t="s">
        <v>0</v>
      </c>
      <c r="S56" s="76" t="s">
        <v>0</v>
      </c>
      <c r="T56" s="76" t="s">
        <v>0</v>
      </c>
      <c r="U56" s="76" t="s">
        <v>0</v>
      </c>
      <c r="V56" s="76" t="s">
        <v>0</v>
      </c>
      <c r="W56" s="76" t="s">
        <v>0</v>
      </c>
    </row>
    <row r="57" spans="1:23" x14ac:dyDescent="0.2">
      <c r="A57" s="91" t="s">
        <v>0</v>
      </c>
      <c r="B57" s="92" t="s">
        <v>570</v>
      </c>
      <c r="C57" s="92" t="s">
        <v>571</v>
      </c>
      <c r="D57" s="92" t="s">
        <v>0</v>
      </c>
      <c r="E57" s="91" t="s">
        <v>0</v>
      </c>
      <c r="F57" s="93" t="s">
        <v>0</v>
      </c>
      <c r="G57" s="93" t="s">
        <v>0</v>
      </c>
      <c r="H57" s="76" t="s">
        <v>0</v>
      </c>
      <c r="I57" s="76" t="s">
        <v>0</v>
      </c>
      <c r="J57" s="76" t="s">
        <v>0</v>
      </c>
      <c r="K57" s="76" t="s">
        <v>0</v>
      </c>
      <c r="L57" s="76" t="s">
        <v>0</v>
      </c>
      <c r="M57" s="76" t="s">
        <v>0</v>
      </c>
      <c r="N57" s="76" t="s">
        <v>0</v>
      </c>
      <c r="O57" s="76" t="s">
        <v>0</v>
      </c>
      <c r="P57" s="76" t="s">
        <v>0</v>
      </c>
      <c r="Q57" s="76" t="s">
        <v>0</v>
      </c>
      <c r="R57" s="76" t="s">
        <v>0</v>
      </c>
      <c r="S57" s="76" t="s">
        <v>0</v>
      </c>
      <c r="T57" s="76" t="s">
        <v>0</v>
      </c>
      <c r="U57" s="76" t="s">
        <v>0</v>
      </c>
      <c r="V57" s="76" t="s">
        <v>0</v>
      </c>
      <c r="W57" s="76" t="s">
        <v>0</v>
      </c>
    </row>
    <row r="58" spans="1:23" x14ac:dyDescent="0.2">
      <c r="A58" s="85" t="s">
        <v>572</v>
      </c>
      <c r="B58" s="86" t="s">
        <v>573</v>
      </c>
      <c r="C58" s="86" t="s">
        <v>574</v>
      </c>
      <c r="D58" s="86" t="s">
        <v>503</v>
      </c>
      <c r="E58" s="85" t="s">
        <v>575</v>
      </c>
      <c r="F58" s="87" t="s">
        <v>576</v>
      </c>
      <c r="G58" s="87" t="s">
        <v>577</v>
      </c>
      <c r="H58" s="76" t="s">
        <v>0</v>
      </c>
      <c r="I58" s="76" t="s">
        <v>0</v>
      </c>
      <c r="J58" s="76" t="s">
        <v>0</v>
      </c>
      <c r="K58" s="76" t="s">
        <v>0</v>
      </c>
      <c r="L58" s="76" t="s">
        <v>0</v>
      </c>
      <c r="M58" s="76" t="s">
        <v>0</v>
      </c>
      <c r="N58" s="76" t="s">
        <v>0</v>
      </c>
      <c r="O58" s="76" t="s">
        <v>0</v>
      </c>
      <c r="P58" s="76" t="s">
        <v>0</v>
      </c>
      <c r="Q58" s="76" t="s">
        <v>0</v>
      </c>
      <c r="R58" s="76" t="s">
        <v>0</v>
      </c>
      <c r="S58" s="76" t="s">
        <v>0</v>
      </c>
      <c r="T58" s="76" t="s">
        <v>0</v>
      </c>
      <c r="U58" s="76" t="s">
        <v>0</v>
      </c>
      <c r="V58" s="76" t="s">
        <v>0</v>
      </c>
      <c r="W58" s="76" t="s">
        <v>0</v>
      </c>
    </row>
    <row r="59" spans="1:23" x14ac:dyDescent="0.2">
      <c r="A59" s="85" t="s">
        <v>578</v>
      </c>
      <c r="B59" s="86" t="s">
        <v>579</v>
      </c>
      <c r="C59" s="86" t="s">
        <v>580</v>
      </c>
      <c r="D59" s="86" t="s">
        <v>503</v>
      </c>
      <c r="E59" s="85" t="s">
        <v>581</v>
      </c>
      <c r="F59" s="87" t="s">
        <v>582</v>
      </c>
      <c r="G59" s="87" t="s">
        <v>443</v>
      </c>
      <c r="H59" s="76" t="s">
        <v>0</v>
      </c>
      <c r="I59" s="76" t="s">
        <v>0</v>
      </c>
      <c r="J59" s="76" t="s">
        <v>0</v>
      </c>
      <c r="K59" s="76" t="s">
        <v>0</v>
      </c>
      <c r="L59" s="76" t="s">
        <v>0</v>
      </c>
      <c r="M59" s="76" t="s">
        <v>0</v>
      </c>
      <c r="N59" s="76" t="s">
        <v>0</v>
      </c>
      <c r="O59" s="76" t="s">
        <v>0</v>
      </c>
      <c r="P59" s="76" t="s">
        <v>0</v>
      </c>
      <c r="Q59" s="76" t="s">
        <v>0</v>
      </c>
      <c r="R59" s="76" t="s">
        <v>0</v>
      </c>
      <c r="S59" s="76" t="s">
        <v>0</v>
      </c>
      <c r="T59" s="76" t="s">
        <v>0</v>
      </c>
      <c r="U59" s="76" t="s">
        <v>0</v>
      </c>
      <c r="V59" s="76" t="s">
        <v>0</v>
      </c>
      <c r="W59" s="76" t="s">
        <v>0</v>
      </c>
    </row>
    <row r="60" spans="1:23" x14ac:dyDescent="0.2">
      <c r="A60" s="85" t="s">
        <v>583</v>
      </c>
      <c r="B60" s="86" t="s">
        <v>584</v>
      </c>
      <c r="C60" s="86" t="s">
        <v>585</v>
      </c>
      <c r="D60" s="86" t="s">
        <v>510</v>
      </c>
      <c r="E60" s="85" t="s">
        <v>586</v>
      </c>
      <c r="F60" s="87" t="s">
        <v>587</v>
      </c>
      <c r="G60" s="87" t="s">
        <v>588</v>
      </c>
      <c r="H60" s="76" t="s">
        <v>0</v>
      </c>
      <c r="I60" s="76" t="s">
        <v>0</v>
      </c>
      <c r="J60" s="76" t="s">
        <v>0</v>
      </c>
      <c r="K60" s="76" t="s">
        <v>0</v>
      </c>
      <c r="L60" s="76" t="s">
        <v>0</v>
      </c>
      <c r="M60" s="76" t="s">
        <v>0</v>
      </c>
      <c r="N60" s="76" t="s">
        <v>0</v>
      </c>
      <c r="O60" s="76" t="s">
        <v>0</v>
      </c>
      <c r="P60" s="76" t="s">
        <v>0</v>
      </c>
      <c r="Q60" s="76" t="s">
        <v>0</v>
      </c>
      <c r="R60" s="76" t="s">
        <v>0</v>
      </c>
      <c r="S60" s="76" t="s">
        <v>0</v>
      </c>
      <c r="T60" s="76" t="s">
        <v>0</v>
      </c>
      <c r="U60" s="76" t="s">
        <v>0</v>
      </c>
      <c r="V60" s="76" t="s">
        <v>0</v>
      </c>
      <c r="W60" s="76" t="s">
        <v>0</v>
      </c>
    </row>
    <row r="61" spans="1:23" x14ac:dyDescent="0.2">
      <c r="A61" s="88" t="s">
        <v>589</v>
      </c>
      <c r="B61" s="89" t="s">
        <v>590</v>
      </c>
      <c r="C61" s="89" t="s">
        <v>591</v>
      </c>
      <c r="D61" s="89" t="s">
        <v>510</v>
      </c>
      <c r="E61" s="88" t="s">
        <v>592</v>
      </c>
      <c r="F61" s="90" t="s">
        <v>593</v>
      </c>
      <c r="G61" s="90" t="s">
        <v>594</v>
      </c>
      <c r="H61" s="76" t="s">
        <v>0</v>
      </c>
      <c r="I61" s="76" t="s">
        <v>0</v>
      </c>
      <c r="J61" s="76" t="s">
        <v>0</v>
      </c>
      <c r="K61" s="76" t="s">
        <v>0</v>
      </c>
      <c r="L61" s="76" t="s">
        <v>0</v>
      </c>
      <c r="M61" s="76" t="s">
        <v>0</v>
      </c>
      <c r="N61" s="76" t="s">
        <v>0</v>
      </c>
      <c r="O61" s="76" t="s">
        <v>0</v>
      </c>
      <c r="P61" s="76" t="s">
        <v>0</v>
      </c>
      <c r="Q61" s="76" t="s">
        <v>0</v>
      </c>
      <c r="R61" s="76" t="s">
        <v>0</v>
      </c>
      <c r="S61" s="76" t="s">
        <v>0</v>
      </c>
      <c r="T61" s="76" t="s">
        <v>0</v>
      </c>
      <c r="U61" s="76" t="s">
        <v>0</v>
      </c>
      <c r="V61" s="76" t="s">
        <v>0</v>
      </c>
      <c r="W61" s="76" t="s">
        <v>0</v>
      </c>
    </row>
    <row r="62" spans="1:23" x14ac:dyDescent="0.2">
      <c r="A62" s="91" t="s">
        <v>0</v>
      </c>
      <c r="B62" s="92" t="s">
        <v>595</v>
      </c>
      <c r="C62" s="92" t="s">
        <v>596</v>
      </c>
      <c r="D62" s="92" t="s">
        <v>0</v>
      </c>
      <c r="E62" s="91" t="s">
        <v>0</v>
      </c>
      <c r="F62" s="93" t="s">
        <v>0</v>
      </c>
      <c r="G62" s="93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  <c r="P62" s="76" t="s">
        <v>0</v>
      </c>
      <c r="Q62" s="76" t="s">
        <v>0</v>
      </c>
      <c r="R62" s="76" t="s">
        <v>0</v>
      </c>
      <c r="S62" s="76" t="s">
        <v>0</v>
      </c>
      <c r="T62" s="76" t="s">
        <v>0</v>
      </c>
      <c r="U62" s="76" t="s">
        <v>0</v>
      </c>
      <c r="V62" s="76" t="s">
        <v>0</v>
      </c>
      <c r="W62" s="76" t="s">
        <v>0</v>
      </c>
    </row>
    <row r="63" spans="1:23" x14ac:dyDescent="0.2">
      <c r="A63" s="88" t="s">
        <v>597</v>
      </c>
      <c r="B63" s="89" t="s">
        <v>598</v>
      </c>
      <c r="C63" s="89" t="s">
        <v>599</v>
      </c>
      <c r="D63" s="89" t="s">
        <v>470</v>
      </c>
      <c r="E63" s="88" t="s">
        <v>600</v>
      </c>
      <c r="F63" s="90" t="s">
        <v>601</v>
      </c>
      <c r="G63" s="90" t="s">
        <v>602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76" t="s">
        <v>0</v>
      </c>
      <c r="R63" s="76" t="s">
        <v>0</v>
      </c>
      <c r="S63" s="76" t="s">
        <v>0</v>
      </c>
      <c r="T63" s="76" t="s">
        <v>0</v>
      </c>
      <c r="U63" s="76" t="s">
        <v>0</v>
      </c>
      <c r="V63" s="76" t="s">
        <v>0</v>
      </c>
      <c r="W63" s="76" t="s">
        <v>0</v>
      </c>
    </row>
    <row r="64" spans="1:23" ht="18" x14ac:dyDescent="0.2">
      <c r="A64" s="91" t="s">
        <v>0</v>
      </c>
      <c r="B64" s="92" t="s">
        <v>603</v>
      </c>
      <c r="C64" s="92" t="s">
        <v>604</v>
      </c>
      <c r="D64" s="92" t="s">
        <v>0</v>
      </c>
      <c r="E64" s="91" t="s">
        <v>0</v>
      </c>
      <c r="F64" s="93" t="s">
        <v>0</v>
      </c>
      <c r="G64" s="93" t="s">
        <v>0</v>
      </c>
      <c r="H64" s="76" t="s">
        <v>0</v>
      </c>
      <c r="I64" s="76" t="s">
        <v>0</v>
      </c>
      <c r="J64" s="76" t="s">
        <v>0</v>
      </c>
      <c r="K64" s="76" t="s">
        <v>0</v>
      </c>
      <c r="L64" s="76" t="s">
        <v>0</v>
      </c>
      <c r="M64" s="76" t="s">
        <v>0</v>
      </c>
      <c r="N64" s="76" t="s">
        <v>0</v>
      </c>
      <c r="O64" s="76" t="s">
        <v>0</v>
      </c>
      <c r="P64" s="76" t="s">
        <v>0</v>
      </c>
      <c r="Q64" s="76" t="s">
        <v>0</v>
      </c>
      <c r="R64" s="76" t="s">
        <v>0</v>
      </c>
      <c r="S64" s="76" t="s">
        <v>0</v>
      </c>
      <c r="T64" s="76" t="s">
        <v>0</v>
      </c>
      <c r="U64" s="76" t="s">
        <v>0</v>
      </c>
      <c r="V64" s="76" t="s">
        <v>0</v>
      </c>
      <c r="W64" s="76" t="s">
        <v>0</v>
      </c>
    </row>
    <row r="65" spans="1:23" x14ac:dyDescent="0.2">
      <c r="A65" s="91" t="s">
        <v>0</v>
      </c>
      <c r="B65" s="92" t="s">
        <v>605</v>
      </c>
      <c r="C65" s="92" t="s">
        <v>606</v>
      </c>
      <c r="D65" s="92" t="s">
        <v>0</v>
      </c>
      <c r="E65" s="91" t="s">
        <v>0</v>
      </c>
      <c r="F65" s="93" t="s">
        <v>0</v>
      </c>
      <c r="G65" s="93" t="s">
        <v>0</v>
      </c>
      <c r="H65" s="76" t="s">
        <v>0</v>
      </c>
      <c r="I65" s="76" t="s">
        <v>0</v>
      </c>
      <c r="J65" s="76" t="s">
        <v>0</v>
      </c>
      <c r="K65" s="76" t="s">
        <v>0</v>
      </c>
      <c r="L65" s="76" t="s">
        <v>0</v>
      </c>
      <c r="M65" s="76" t="s">
        <v>0</v>
      </c>
      <c r="N65" s="76" t="s">
        <v>0</v>
      </c>
      <c r="O65" s="76" t="s">
        <v>0</v>
      </c>
      <c r="P65" s="76" t="s">
        <v>0</v>
      </c>
      <c r="Q65" s="76" t="s">
        <v>0</v>
      </c>
      <c r="R65" s="76" t="s">
        <v>0</v>
      </c>
      <c r="S65" s="76" t="s">
        <v>0</v>
      </c>
      <c r="T65" s="76" t="s">
        <v>0</v>
      </c>
      <c r="U65" s="76" t="s">
        <v>0</v>
      </c>
      <c r="V65" s="76" t="s">
        <v>0</v>
      </c>
      <c r="W65" s="76" t="s">
        <v>0</v>
      </c>
    </row>
    <row r="66" spans="1:23" x14ac:dyDescent="0.2">
      <c r="A66" s="88" t="s">
        <v>607</v>
      </c>
      <c r="B66" s="89" t="s">
        <v>608</v>
      </c>
      <c r="C66" s="89" t="s">
        <v>609</v>
      </c>
      <c r="D66" s="89" t="s">
        <v>510</v>
      </c>
      <c r="E66" s="88" t="s">
        <v>610</v>
      </c>
      <c r="F66" s="90" t="s">
        <v>611</v>
      </c>
      <c r="G66" s="90" t="s">
        <v>612</v>
      </c>
      <c r="H66" s="76" t="s">
        <v>0</v>
      </c>
      <c r="I66" s="76" t="s">
        <v>0</v>
      </c>
      <c r="J66" s="76" t="s">
        <v>0</v>
      </c>
      <c r="K66" s="76" t="s">
        <v>0</v>
      </c>
      <c r="L66" s="76" t="s">
        <v>0</v>
      </c>
      <c r="M66" s="76" t="s">
        <v>0</v>
      </c>
      <c r="N66" s="76" t="s">
        <v>0</v>
      </c>
      <c r="O66" s="76" t="s">
        <v>0</v>
      </c>
      <c r="P66" s="76" t="s">
        <v>0</v>
      </c>
      <c r="Q66" s="76" t="s">
        <v>0</v>
      </c>
      <c r="R66" s="76" t="s">
        <v>0</v>
      </c>
      <c r="S66" s="76" t="s">
        <v>0</v>
      </c>
      <c r="T66" s="76" t="s">
        <v>0</v>
      </c>
      <c r="U66" s="76" t="s">
        <v>0</v>
      </c>
      <c r="V66" s="76" t="s">
        <v>0</v>
      </c>
      <c r="W66" s="76" t="s">
        <v>0</v>
      </c>
    </row>
    <row r="67" spans="1:23" x14ac:dyDescent="0.2">
      <c r="A67" s="91" t="s">
        <v>0</v>
      </c>
      <c r="B67" s="92" t="s">
        <v>110</v>
      </c>
      <c r="C67" s="92" t="s">
        <v>613</v>
      </c>
      <c r="D67" s="92" t="s">
        <v>0</v>
      </c>
      <c r="E67" s="91" t="s">
        <v>0</v>
      </c>
      <c r="F67" s="93" t="s">
        <v>0</v>
      </c>
      <c r="G67" s="93" t="s">
        <v>0</v>
      </c>
      <c r="H67" s="76" t="s">
        <v>0</v>
      </c>
      <c r="I67" s="76" t="s">
        <v>0</v>
      </c>
      <c r="J67" s="76" t="s">
        <v>0</v>
      </c>
      <c r="K67" s="76" t="s">
        <v>0</v>
      </c>
      <c r="L67" s="76" t="s">
        <v>0</v>
      </c>
      <c r="M67" s="76" t="s">
        <v>0</v>
      </c>
      <c r="N67" s="76" t="s">
        <v>0</v>
      </c>
      <c r="O67" s="76" t="s">
        <v>0</v>
      </c>
      <c r="P67" s="76" t="s">
        <v>0</v>
      </c>
      <c r="Q67" s="76" t="s">
        <v>0</v>
      </c>
      <c r="R67" s="76" t="s">
        <v>0</v>
      </c>
      <c r="S67" s="76" t="s">
        <v>0</v>
      </c>
      <c r="T67" s="76" t="s">
        <v>0</v>
      </c>
      <c r="U67" s="76" t="s">
        <v>0</v>
      </c>
      <c r="V67" s="76" t="s">
        <v>0</v>
      </c>
      <c r="W67" s="76" t="s">
        <v>0</v>
      </c>
    </row>
    <row r="68" spans="1:23" ht="18" x14ac:dyDescent="0.2">
      <c r="A68" s="91" t="s">
        <v>0</v>
      </c>
      <c r="B68" s="92" t="s">
        <v>614</v>
      </c>
      <c r="C68" s="92" t="s">
        <v>615</v>
      </c>
      <c r="D68" s="92" t="s">
        <v>0</v>
      </c>
      <c r="E68" s="91" t="s">
        <v>0</v>
      </c>
      <c r="F68" s="93" t="s">
        <v>0</v>
      </c>
      <c r="G68" s="93" t="s">
        <v>0</v>
      </c>
      <c r="H68" s="76" t="s">
        <v>0</v>
      </c>
      <c r="I68" s="76" t="s">
        <v>0</v>
      </c>
      <c r="J68" s="76" t="s">
        <v>0</v>
      </c>
      <c r="K68" s="76" t="s">
        <v>0</v>
      </c>
      <c r="L68" s="76" t="s">
        <v>0</v>
      </c>
      <c r="M68" s="76" t="s">
        <v>0</v>
      </c>
      <c r="N68" s="76" t="s">
        <v>0</v>
      </c>
      <c r="O68" s="76" t="s">
        <v>0</v>
      </c>
      <c r="P68" s="76" t="s">
        <v>0</v>
      </c>
      <c r="Q68" s="76" t="s">
        <v>0</v>
      </c>
      <c r="R68" s="76" t="s">
        <v>0</v>
      </c>
      <c r="S68" s="76" t="s">
        <v>0</v>
      </c>
      <c r="T68" s="76" t="s">
        <v>0</v>
      </c>
      <c r="U68" s="76" t="s">
        <v>0</v>
      </c>
      <c r="V68" s="76" t="s">
        <v>0</v>
      </c>
      <c r="W68" s="76" t="s">
        <v>0</v>
      </c>
    </row>
    <row r="69" spans="1:23" ht="18" x14ac:dyDescent="0.2">
      <c r="A69" s="91" t="s">
        <v>0</v>
      </c>
      <c r="B69" s="92" t="s">
        <v>616</v>
      </c>
      <c r="C69" s="92" t="s">
        <v>617</v>
      </c>
      <c r="D69" s="92" t="s">
        <v>0</v>
      </c>
      <c r="E69" s="91" t="s">
        <v>0</v>
      </c>
      <c r="F69" s="93" t="s">
        <v>0</v>
      </c>
      <c r="G69" s="93" t="s">
        <v>0</v>
      </c>
      <c r="H69" s="76" t="s">
        <v>0</v>
      </c>
      <c r="I69" s="76" t="s">
        <v>0</v>
      </c>
      <c r="J69" s="76" t="s">
        <v>0</v>
      </c>
      <c r="K69" s="76" t="s">
        <v>0</v>
      </c>
      <c r="L69" s="76" t="s">
        <v>0</v>
      </c>
      <c r="M69" s="76" t="s">
        <v>0</v>
      </c>
      <c r="N69" s="76" t="s">
        <v>0</v>
      </c>
      <c r="O69" s="76" t="s">
        <v>0</v>
      </c>
      <c r="P69" s="76" t="s">
        <v>0</v>
      </c>
      <c r="Q69" s="76" t="s">
        <v>0</v>
      </c>
      <c r="R69" s="76" t="s">
        <v>0</v>
      </c>
      <c r="S69" s="76" t="s">
        <v>0</v>
      </c>
      <c r="T69" s="76" t="s">
        <v>0</v>
      </c>
      <c r="U69" s="76" t="s">
        <v>0</v>
      </c>
      <c r="V69" s="76" t="s">
        <v>0</v>
      </c>
      <c r="W69" s="76" t="s">
        <v>0</v>
      </c>
    </row>
    <row r="70" spans="1:23" ht="29.25" x14ac:dyDescent="0.2">
      <c r="A70" s="85" t="s">
        <v>618</v>
      </c>
      <c r="B70" s="86" t="s">
        <v>619</v>
      </c>
      <c r="C70" s="86" t="s">
        <v>190</v>
      </c>
      <c r="D70" s="86" t="s">
        <v>503</v>
      </c>
      <c r="E70" s="85" t="s">
        <v>620</v>
      </c>
      <c r="F70" s="87" t="s">
        <v>621</v>
      </c>
      <c r="G70" s="87" t="s">
        <v>622</v>
      </c>
      <c r="H70" s="76" t="s">
        <v>0</v>
      </c>
      <c r="I70" s="76" t="s">
        <v>0</v>
      </c>
      <c r="J70" s="76" t="s">
        <v>0</v>
      </c>
      <c r="K70" s="76" t="s">
        <v>0</v>
      </c>
      <c r="L70" s="76" t="s">
        <v>0</v>
      </c>
      <c r="M70" s="76" t="s">
        <v>0</v>
      </c>
      <c r="N70" s="76" t="s">
        <v>0</v>
      </c>
      <c r="O70" s="76" t="s">
        <v>0</v>
      </c>
      <c r="P70" s="76" t="s">
        <v>0</v>
      </c>
      <c r="Q70" s="76" t="s">
        <v>0</v>
      </c>
      <c r="R70" s="76" t="s">
        <v>0</v>
      </c>
      <c r="S70" s="76" t="s">
        <v>0</v>
      </c>
      <c r="T70" s="76" t="s">
        <v>0</v>
      </c>
      <c r="U70" s="76" t="s">
        <v>0</v>
      </c>
      <c r="V70" s="76" t="s">
        <v>0</v>
      </c>
      <c r="W70" s="76" t="s">
        <v>0</v>
      </c>
    </row>
    <row r="71" spans="1:23" ht="29.25" x14ac:dyDescent="0.2">
      <c r="A71" s="88" t="s">
        <v>623</v>
      </c>
      <c r="B71" s="89" t="s">
        <v>624</v>
      </c>
      <c r="C71" s="89" t="s">
        <v>197</v>
      </c>
      <c r="D71" s="89" t="s">
        <v>503</v>
      </c>
      <c r="E71" s="88" t="s">
        <v>625</v>
      </c>
      <c r="F71" s="90" t="s">
        <v>626</v>
      </c>
      <c r="G71" s="90" t="s">
        <v>627</v>
      </c>
      <c r="H71" s="76" t="s">
        <v>0</v>
      </c>
      <c r="I71" s="76" t="s">
        <v>0</v>
      </c>
      <c r="J71" s="76" t="s">
        <v>0</v>
      </c>
      <c r="K71" s="76" t="s">
        <v>0</v>
      </c>
      <c r="L71" s="76" t="s">
        <v>0</v>
      </c>
      <c r="M71" s="76" t="s">
        <v>0</v>
      </c>
      <c r="N71" s="76" t="s">
        <v>0</v>
      </c>
      <c r="O71" s="76" t="s">
        <v>0</v>
      </c>
      <c r="P71" s="76" t="s">
        <v>0</v>
      </c>
      <c r="Q71" s="76" t="s">
        <v>0</v>
      </c>
      <c r="R71" s="76" t="s">
        <v>0</v>
      </c>
      <c r="S71" s="76" t="s">
        <v>0</v>
      </c>
      <c r="T71" s="76" t="s">
        <v>0</v>
      </c>
      <c r="U71" s="76" t="s">
        <v>0</v>
      </c>
      <c r="V71" s="76" t="s">
        <v>0</v>
      </c>
      <c r="W71" s="76" t="s">
        <v>0</v>
      </c>
    </row>
    <row r="72" spans="1:23" x14ac:dyDescent="0.2">
      <c r="A72" s="91" t="s">
        <v>0</v>
      </c>
      <c r="B72" s="92" t="s">
        <v>628</v>
      </c>
      <c r="C72" s="92" t="s">
        <v>629</v>
      </c>
      <c r="D72" s="92" t="s">
        <v>0</v>
      </c>
      <c r="E72" s="91" t="s">
        <v>0</v>
      </c>
      <c r="F72" s="93" t="s">
        <v>0</v>
      </c>
      <c r="G72" s="93" t="s">
        <v>0</v>
      </c>
      <c r="H72" s="76" t="s">
        <v>0</v>
      </c>
      <c r="I72" s="76" t="s">
        <v>0</v>
      </c>
      <c r="J72" s="76" t="s">
        <v>0</v>
      </c>
      <c r="K72" s="76" t="s">
        <v>0</v>
      </c>
      <c r="L72" s="76" t="s">
        <v>0</v>
      </c>
      <c r="M72" s="76" t="s">
        <v>0</v>
      </c>
      <c r="N72" s="76" t="s">
        <v>0</v>
      </c>
      <c r="O72" s="76" t="s">
        <v>0</v>
      </c>
      <c r="P72" s="76" t="s">
        <v>0</v>
      </c>
      <c r="Q72" s="76" t="s">
        <v>0</v>
      </c>
      <c r="R72" s="76" t="s">
        <v>0</v>
      </c>
      <c r="S72" s="76" t="s">
        <v>0</v>
      </c>
      <c r="T72" s="76" t="s">
        <v>0</v>
      </c>
      <c r="U72" s="76" t="s">
        <v>0</v>
      </c>
      <c r="V72" s="76" t="s">
        <v>0</v>
      </c>
      <c r="W72" s="76" t="s">
        <v>0</v>
      </c>
    </row>
    <row r="73" spans="1:23" x14ac:dyDescent="0.2">
      <c r="A73" s="88" t="s">
        <v>630</v>
      </c>
      <c r="B73" s="89" t="s">
        <v>631</v>
      </c>
      <c r="C73" s="89" t="s">
        <v>233</v>
      </c>
      <c r="D73" s="89" t="s">
        <v>503</v>
      </c>
      <c r="E73" s="88" t="s">
        <v>632</v>
      </c>
      <c r="F73" s="90" t="s">
        <v>633</v>
      </c>
      <c r="G73" s="90" t="s">
        <v>634</v>
      </c>
      <c r="H73" s="76" t="s">
        <v>0</v>
      </c>
      <c r="I73" s="76" t="s">
        <v>0</v>
      </c>
      <c r="J73" s="76" t="s">
        <v>0</v>
      </c>
      <c r="K73" s="76" t="s">
        <v>0</v>
      </c>
      <c r="L73" s="76" t="s">
        <v>0</v>
      </c>
      <c r="M73" s="76" t="s">
        <v>0</v>
      </c>
      <c r="N73" s="76" t="s">
        <v>0</v>
      </c>
      <c r="O73" s="76" t="s">
        <v>0</v>
      </c>
      <c r="P73" s="76" t="s">
        <v>0</v>
      </c>
      <c r="Q73" s="76" t="s">
        <v>0</v>
      </c>
      <c r="R73" s="76" t="s">
        <v>0</v>
      </c>
      <c r="S73" s="76" t="s">
        <v>0</v>
      </c>
      <c r="T73" s="76" t="s">
        <v>0</v>
      </c>
      <c r="U73" s="76" t="s">
        <v>0</v>
      </c>
      <c r="V73" s="76" t="s">
        <v>0</v>
      </c>
      <c r="W73" s="76" t="s">
        <v>0</v>
      </c>
    </row>
    <row r="74" spans="1:23" ht="27" x14ac:dyDescent="0.2">
      <c r="A74" s="91" t="s">
        <v>0</v>
      </c>
      <c r="B74" s="92" t="s">
        <v>635</v>
      </c>
      <c r="C74" s="92" t="s">
        <v>636</v>
      </c>
      <c r="D74" s="92" t="s">
        <v>0</v>
      </c>
      <c r="E74" s="91" t="s">
        <v>0</v>
      </c>
      <c r="F74" s="93" t="s">
        <v>0</v>
      </c>
      <c r="G74" s="93" t="s">
        <v>0</v>
      </c>
      <c r="H74" s="76" t="s">
        <v>0</v>
      </c>
      <c r="I74" s="76" t="s">
        <v>0</v>
      </c>
      <c r="J74" s="76" t="s">
        <v>0</v>
      </c>
      <c r="K74" s="76" t="s">
        <v>0</v>
      </c>
      <c r="L74" s="76" t="s">
        <v>0</v>
      </c>
      <c r="M74" s="76" t="s">
        <v>0</v>
      </c>
      <c r="N74" s="76" t="s">
        <v>0</v>
      </c>
      <c r="O74" s="76" t="s">
        <v>0</v>
      </c>
      <c r="P74" s="76" t="s">
        <v>0</v>
      </c>
      <c r="Q74" s="76" t="s">
        <v>0</v>
      </c>
      <c r="R74" s="76" t="s">
        <v>0</v>
      </c>
      <c r="S74" s="76" t="s">
        <v>0</v>
      </c>
      <c r="T74" s="76" t="s">
        <v>0</v>
      </c>
      <c r="U74" s="76" t="s">
        <v>0</v>
      </c>
      <c r="V74" s="76" t="s">
        <v>0</v>
      </c>
      <c r="W74" s="76" t="s">
        <v>0</v>
      </c>
    </row>
    <row r="75" spans="1:23" ht="39" x14ac:dyDescent="0.2">
      <c r="A75" s="88" t="s">
        <v>637</v>
      </c>
      <c r="B75" s="89" t="s">
        <v>638</v>
      </c>
      <c r="C75" s="89" t="s">
        <v>639</v>
      </c>
      <c r="D75" s="89" t="s">
        <v>503</v>
      </c>
      <c r="E75" s="88" t="s">
        <v>640</v>
      </c>
      <c r="F75" s="90" t="s">
        <v>641</v>
      </c>
      <c r="G75" s="90" t="s">
        <v>642</v>
      </c>
      <c r="H75" s="76" t="s">
        <v>0</v>
      </c>
      <c r="I75" s="76" t="s">
        <v>0</v>
      </c>
      <c r="J75" s="76" t="s">
        <v>0</v>
      </c>
      <c r="K75" s="76" t="s">
        <v>0</v>
      </c>
      <c r="L75" s="76" t="s">
        <v>0</v>
      </c>
      <c r="M75" s="76" t="s">
        <v>0</v>
      </c>
      <c r="N75" s="76" t="s">
        <v>0</v>
      </c>
      <c r="O75" s="76" t="s">
        <v>0</v>
      </c>
      <c r="P75" s="76" t="s">
        <v>0</v>
      </c>
      <c r="Q75" s="76" t="s">
        <v>0</v>
      </c>
      <c r="R75" s="76" t="s">
        <v>0</v>
      </c>
      <c r="S75" s="76" t="s">
        <v>0</v>
      </c>
      <c r="T75" s="76" t="s">
        <v>0</v>
      </c>
      <c r="U75" s="76" t="s">
        <v>0</v>
      </c>
      <c r="V75" s="76" t="s">
        <v>0</v>
      </c>
      <c r="W75" s="76" t="s">
        <v>0</v>
      </c>
    </row>
    <row r="76" spans="1:23" x14ac:dyDescent="0.2">
      <c r="A76" s="91" t="s">
        <v>0</v>
      </c>
      <c r="B76" s="92" t="s">
        <v>643</v>
      </c>
      <c r="C76" s="92" t="s">
        <v>644</v>
      </c>
      <c r="D76" s="92" t="s">
        <v>0</v>
      </c>
      <c r="E76" s="91" t="s">
        <v>0</v>
      </c>
      <c r="F76" s="93" t="s">
        <v>0</v>
      </c>
      <c r="G76" s="93" t="s">
        <v>0</v>
      </c>
      <c r="H76" s="76" t="s">
        <v>0</v>
      </c>
      <c r="I76" s="76" t="s">
        <v>0</v>
      </c>
      <c r="J76" s="76" t="s">
        <v>0</v>
      </c>
      <c r="K76" s="76" t="s">
        <v>0</v>
      </c>
      <c r="L76" s="76" t="s">
        <v>0</v>
      </c>
      <c r="M76" s="76" t="s">
        <v>0</v>
      </c>
      <c r="N76" s="76" t="s">
        <v>0</v>
      </c>
      <c r="O76" s="76" t="s">
        <v>0</v>
      </c>
      <c r="P76" s="76" t="s">
        <v>0</v>
      </c>
      <c r="Q76" s="76" t="s">
        <v>0</v>
      </c>
      <c r="R76" s="76" t="s">
        <v>0</v>
      </c>
      <c r="S76" s="76" t="s">
        <v>0</v>
      </c>
      <c r="T76" s="76" t="s">
        <v>0</v>
      </c>
      <c r="U76" s="76" t="s">
        <v>0</v>
      </c>
      <c r="V76" s="76" t="s">
        <v>0</v>
      </c>
      <c r="W76" s="76" t="s">
        <v>0</v>
      </c>
    </row>
    <row r="77" spans="1:23" ht="18" x14ac:dyDescent="0.2">
      <c r="A77" s="91" t="s">
        <v>0</v>
      </c>
      <c r="B77" s="92" t="s">
        <v>645</v>
      </c>
      <c r="C77" s="92" t="s">
        <v>646</v>
      </c>
      <c r="D77" s="92" t="s">
        <v>0</v>
      </c>
      <c r="E77" s="91" t="s">
        <v>0</v>
      </c>
      <c r="F77" s="93" t="s">
        <v>0</v>
      </c>
      <c r="G77" s="93" t="s">
        <v>0</v>
      </c>
      <c r="H77" s="76" t="s">
        <v>0</v>
      </c>
      <c r="I77" s="76" t="s">
        <v>0</v>
      </c>
      <c r="J77" s="76" t="s">
        <v>0</v>
      </c>
      <c r="K77" s="76" t="s">
        <v>0</v>
      </c>
      <c r="L77" s="76" t="s">
        <v>0</v>
      </c>
      <c r="M77" s="76" t="s">
        <v>0</v>
      </c>
      <c r="N77" s="76" t="s">
        <v>0</v>
      </c>
      <c r="O77" s="76" t="s">
        <v>0</v>
      </c>
      <c r="P77" s="76" t="s">
        <v>0</v>
      </c>
      <c r="Q77" s="76" t="s">
        <v>0</v>
      </c>
      <c r="R77" s="76" t="s">
        <v>0</v>
      </c>
      <c r="S77" s="76" t="s">
        <v>0</v>
      </c>
      <c r="T77" s="76" t="s">
        <v>0</v>
      </c>
      <c r="U77" s="76" t="s">
        <v>0</v>
      </c>
      <c r="V77" s="76" t="s">
        <v>0</v>
      </c>
      <c r="W77" s="76" t="s">
        <v>0</v>
      </c>
    </row>
    <row r="78" spans="1:23" ht="19.5" x14ac:dyDescent="0.2">
      <c r="A78" s="88" t="s">
        <v>647</v>
      </c>
      <c r="B78" s="89" t="s">
        <v>648</v>
      </c>
      <c r="C78" s="89" t="s">
        <v>272</v>
      </c>
      <c r="D78" s="89" t="s">
        <v>503</v>
      </c>
      <c r="E78" s="88" t="s">
        <v>529</v>
      </c>
      <c r="F78" s="90" t="s">
        <v>649</v>
      </c>
      <c r="G78" s="90" t="s">
        <v>650</v>
      </c>
      <c r="H78" s="76" t="s">
        <v>0</v>
      </c>
      <c r="I78" s="76" t="s">
        <v>0</v>
      </c>
      <c r="J78" s="76" t="s">
        <v>0</v>
      </c>
      <c r="K78" s="76" t="s">
        <v>0</v>
      </c>
      <c r="L78" s="76" t="s">
        <v>0</v>
      </c>
      <c r="M78" s="76" t="s">
        <v>0</v>
      </c>
      <c r="N78" s="76" t="s">
        <v>0</v>
      </c>
      <c r="O78" s="76" t="s">
        <v>0</v>
      </c>
      <c r="P78" s="76" t="s">
        <v>0</v>
      </c>
      <c r="Q78" s="76" t="s">
        <v>0</v>
      </c>
      <c r="R78" s="76" t="s">
        <v>0</v>
      </c>
      <c r="S78" s="76" t="s">
        <v>0</v>
      </c>
      <c r="T78" s="76" t="s">
        <v>0</v>
      </c>
      <c r="U78" s="76" t="s">
        <v>0</v>
      </c>
      <c r="V78" s="76" t="s">
        <v>0</v>
      </c>
      <c r="W78" s="76" t="s">
        <v>0</v>
      </c>
    </row>
    <row r="79" spans="1:23" x14ac:dyDescent="0.2">
      <c r="A79" s="91" t="s">
        <v>0</v>
      </c>
      <c r="B79" s="92" t="s">
        <v>651</v>
      </c>
      <c r="C79" s="92" t="s">
        <v>652</v>
      </c>
      <c r="D79" s="92" t="s">
        <v>0</v>
      </c>
      <c r="E79" s="91" t="s">
        <v>0</v>
      </c>
      <c r="F79" s="93" t="s">
        <v>0</v>
      </c>
      <c r="G79" s="93" t="s">
        <v>0</v>
      </c>
      <c r="H79" s="76" t="s">
        <v>0</v>
      </c>
      <c r="I79" s="76" t="s">
        <v>0</v>
      </c>
      <c r="J79" s="76" t="s">
        <v>0</v>
      </c>
      <c r="K79" s="76" t="s">
        <v>0</v>
      </c>
      <c r="L79" s="76" t="s">
        <v>0</v>
      </c>
      <c r="M79" s="76" t="s">
        <v>0</v>
      </c>
      <c r="N79" s="76" t="s">
        <v>0</v>
      </c>
      <c r="O79" s="76" t="s">
        <v>0</v>
      </c>
      <c r="P79" s="76" t="s">
        <v>0</v>
      </c>
      <c r="Q79" s="76" t="s">
        <v>0</v>
      </c>
      <c r="R79" s="76" t="s">
        <v>0</v>
      </c>
      <c r="S79" s="76" t="s">
        <v>0</v>
      </c>
      <c r="T79" s="76" t="s">
        <v>0</v>
      </c>
      <c r="U79" s="76" t="s">
        <v>0</v>
      </c>
      <c r="V79" s="76" t="s">
        <v>0</v>
      </c>
      <c r="W79" s="76" t="s">
        <v>0</v>
      </c>
    </row>
    <row r="80" spans="1:23" x14ac:dyDescent="0.2">
      <c r="A80" s="91" t="s">
        <v>0</v>
      </c>
      <c r="B80" s="92" t="s">
        <v>653</v>
      </c>
      <c r="C80" s="92" t="s">
        <v>654</v>
      </c>
      <c r="D80" s="92" t="s">
        <v>0</v>
      </c>
      <c r="E80" s="91" t="s">
        <v>0</v>
      </c>
      <c r="F80" s="93" t="s">
        <v>0</v>
      </c>
      <c r="G80" s="93" t="s">
        <v>0</v>
      </c>
      <c r="H80" s="76" t="s">
        <v>0</v>
      </c>
      <c r="I80" s="76" t="s">
        <v>0</v>
      </c>
      <c r="J80" s="76" t="s">
        <v>0</v>
      </c>
      <c r="K80" s="76" t="s">
        <v>0</v>
      </c>
      <c r="L80" s="76" t="s">
        <v>0</v>
      </c>
      <c r="M80" s="76" t="s">
        <v>0</v>
      </c>
      <c r="N80" s="76" t="s">
        <v>0</v>
      </c>
      <c r="O80" s="76" t="s">
        <v>0</v>
      </c>
      <c r="P80" s="76" t="s">
        <v>0</v>
      </c>
      <c r="Q80" s="76" t="s">
        <v>0</v>
      </c>
      <c r="R80" s="76" t="s">
        <v>0</v>
      </c>
      <c r="S80" s="76" t="s">
        <v>0</v>
      </c>
      <c r="T80" s="76" t="s">
        <v>0</v>
      </c>
      <c r="U80" s="76" t="s">
        <v>0</v>
      </c>
      <c r="V80" s="76" t="s">
        <v>0</v>
      </c>
      <c r="W80" s="76" t="s">
        <v>0</v>
      </c>
    </row>
    <row r="81" spans="1:23" x14ac:dyDescent="0.2">
      <c r="A81" s="88" t="s">
        <v>655</v>
      </c>
      <c r="B81" s="89" t="s">
        <v>656</v>
      </c>
      <c r="C81" s="89" t="s">
        <v>657</v>
      </c>
      <c r="D81" s="89" t="s">
        <v>551</v>
      </c>
      <c r="E81" s="88" t="s">
        <v>658</v>
      </c>
      <c r="F81" s="90" t="s">
        <v>659</v>
      </c>
      <c r="G81" s="90" t="s">
        <v>660</v>
      </c>
      <c r="H81" s="76" t="s">
        <v>0</v>
      </c>
      <c r="I81" s="76" t="s">
        <v>0</v>
      </c>
      <c r="J81" s="76" t="s">
        <v>0</v>
      </c>
      <c r="K81" s="76" t="s">
        <v>0</v>
      </c>
      <c r="L81" s="76" t="s">
        <v>0</v>
      </c>
      <c r="M81" s="76" t="s">
        <v>0</v>
      </c>
      <c r="N81" s="76" t="s">
        <v>0</v>
      </c>
      <c r="O81" s="76" t="s">
        <v>0</v>
      </c>
      <c r="P81" s="76" t="s">
        <v>0</v>
      </c>
      <c r="Q81" s="76" t="s">
        <v>0</v>
      </c>
      <c r="R81" s="76" t="s">
        <v>0</v>
      </c>
      <c r="S81" s="76" t="s">
        <v>0</v>
      </c>
      <c r="T81" s="76" t="s">
        <v>0</v>
      </c>
      <c r="U81" s="76" t="s">
        <v>0</v>
      </c>
      <c r="V81" s="76" t="s">
        <v>0</v>
      </c>
      <c r="W81" s="76" t="s">
        <v>0</v>
      </c>
    </row>
    <row r="82" spans="1:23" ht="27" x14ac:dyDescent="0.2">
      <c r="A82" s="91" t="s">
        <v>0</v>
      </c>
      <c r="B82" s="92" t="s">
        <v>121</v>
      </c>
      <c r="C82" s="92" t="s">
        <v>661</v>
      </c>
      <c r="D82" s="92" t="s">
        <v>0</v>
      </c>
      <c r="E82" s="91" t="s">
        <v>0</v>
      </c>
      <c r="F82" s="93" t="s">
        <v>0</v>
      </c>
      <c r="G82" s="93" t="s">
        <v>0</v>
      </c>
      <c r="H82" s="76" t="s">
        <v>0</v>
      </c>
      <c r="I82" s="76" t="s">
        <v>0</v>
      </c>
      <c r="J82" s="76" t="s">
        <v>0</v>
      </c>
      <c r="K82" s="76" t="s">
        <v>0</v>
      </c>
      <c r="L82" s="76" t="s">
        <v>0</v>
      </c>
      <c r="M82" s="76" t="s">
        <v>0</v>
      </c>
      <c r="N82" s="76" t="s">
        <v>0</v>
      </c>
      <c r="O82" s="76" t="s">
        <v>0</v>
      </c>
      <c r="P82" s="76" t="s">
        <v>0</v>
      </c>
      <c r="Q82" s="76" t="s">
        <v>0</v>
      </c>
      <c r="R82" s="76" t="s">
        <v>0</v>
      </c>
      <c r="S82" s="76" t="s">
        <v>0</v>
      </c>
      <c r="T82" s="76" t="s">
        <v>0</v>
      </c>
      <c r="U82" s="76" t="s">
        <v>0</v>
      </c>
      <c r="V82" s="76" t="s">
        <v>0</v>
      </c>
      <c r="W82" s="76" t="s">
        <v>0</v>
      </c>
    </row>
    <row r="83" spans="1:23" ht="27" x14ac:dyDescent="0.2">
      <c r="A83" s="91" t="s">
        <v>0</v>
      </c>
      <c r="B83" s="92" t="s">
        <v>662</v>
      </c>
      <c r="C83" s="92" t="s">
        <v>663</v>
      </c>
      <c r="D83" s="92" t="s">
        <v>0</v>
      </c>
      <c r="E83" s="91" t="s">
        <v>0</v>
      </c>
      <c r="F83" s="93" t="s">
        <v>0</v>
      </c>
      <c r="G83" s="93" t="s">
        <v>0</v>
      </c>
      <c r="H83" s="76" t="s">
        <v>0</v>
      </c>
      <c r="I83" s="76" t="s">
        <v>0</v>
      </c>
      <c r="J83" s="76" t="s">
        <v>0</v>
      </c>
      <c r="K83" s="76" t="s">
        <v>0</v>
      </c>
      <c r="L83" s="76" t="s">
        <v>0</v>
      </c>
      <c r="M83" s="76" t="s">
        <v>0</v>
      </c>
      <c r="N83" s="76" t="s">
        <v>0</v>
      </c>
      <c r="O83" s="76" t="s">
        <v>0</v>
      </c>
      <c r="P83" s="76" t="s">
        <v>0</v>
      </c>
      <c r="Q83" s="76" t="s">
        <v>0</v>
      </c>
      <c r="R83" s="76" t="s">
        <v>0</v>
      </c>
      <c r="S83" s="76" t="s">
        <v>0</v>
      </c>
      <c r="T83" s="76" t="s">
        <v>0</v>
      </c>
      <c r="U83" s="76" t="s">
        <v>0</v>
      </c>
      <c r="V83" s="76" t="s">
        <v>0</v>
      </c>
      <c r="W83" s="76" t="s">
        <v>0</v>
      </c>
    </row>
    <row r="84" spans="1:23" x14ac:dyDescent="0.2">
      <c r="A84" s="91" t="s">
        <v>0</v>
      </c>
      <c r="B84" s="92" t="s">
        <v>664</v>
      </c>
      <c r="C84" s="92" t="s">
        <v>665</v>
      </c>
      <c r="D84" s="92" t="s">
        <v>0</v>
      </c>
      <c r="E84" s="91" t="s">
        <v>0</v>
      </c>
      <c r="F84" s="93" t="s">
        <v>0</v>
      </c>
      <c r="G84" s="93" t="s">
        <v>0</v>
      </c>
      <c r="H84" s="76" t="s">
        <v>0</v>
      </c>
      <c r="I84" s="76" t="s">
        <v>0</v>
      </c>
      <c r="J84" s="76" t="s">
        <v>0</v>
      </c>
      <c r="K84" s="76" t="s">
        <v>0</v>
      </c>
      <c r="L84" s="76" t="s">
        <v>0</v>
      </c>
      <c r="M84" s="76" t="s">
        <v>0</v>
      </c>
      <c r="N84" s="76" t="s">
        <v>0</v>
      </c>
      <c r="O84" s="76" t="s">
        <v>0</v>
      </c>
      <c r="P84" s="76" t="s">
        <v>0</v>
      </c>
      <c r="Q84" s="76" t="s">
        <v>0</v>
      </c>
      <c r="R84" s="76" t="s">
        <v>0</v>
      </c>
      <c r="S84" s="76" t="s">
        <v>0</v>
      </c>
      <c r="T84" s="76" t="s">
        <v>0</v>
      </c>
      <c r="U84" s="76" t="s">
        <v>0</v>
      </c>
      <c r="V84" s="76" t="s">
        <v>0</v>
      </c>
      <c r="W84" s="76" t="s">
        <v>0</v>
      </c>
    </row>
    <row r="85" spans="1:23" ht="29.25" x14ac:dyDescent="0.2">
      <c r="A85" s="85" t="s">
        <v>666</v>
      </c>
      <c r="B85" s="86" t="s">
        <v>667</v>
      </c>
      <c r="C85" s="86" t="s">
        <v>183</v>
      </c>
      <c r="D85" s="86" t="s">
        <v>470</v>
      </c>
      <c r="E85" s="85" t="s">
        <v>668</v>
      </c>
      <c r="F85" s="87" t="s">
        <v>669</v>
      </c>
      <c r="G85" s="87" t="s">
        <v>670</v>
      </c>
      <c r="H85" s="76" t="s">
        <v>0</v>
      </c>
      <c r="I85" s="76" t="s">
        <v>0</v>
      </c>
      <c r="J85" s="76" t="s">
        <v>0</v>
      </c>
      <c r="K85" s="76" t="s">
        <v>0</v>
      </c>
      <c r="L85" s="76" t="s">
        <v>0</v>
      </c>
      <c r="M85" s="76" t="s">
        <v>0</v>
      </c>
      <c r="N85" s="76" t="s">
        <v>0</v>
      </c>
      <c r="O85" s="76" t="s">
        <v>0</v>
      </c>
      <c r="P85" s="76" t="s">
        <v>0</v>
      </c>
      <c r="Q85" s="76" t="s">
        <v>0</v>
      </c>
      <c r="R85" s="76" t="s">
        <v>0</v>
      </c>
      <c r="S85" s="76" t="s">
        <v>0</v>
      </c>
      <c r="T85" s="76" t="s">
        <v>0</v>
      </c>
      <c r="U85" s="76" t="s">
        <v>0</v>
      </c>
      <c r="V85" s="76" t="s">
        <v>0</v>
      </c>
      <c r="W85" s="76" t="s">
        <v>0</v>
      </c>
    </row>
    <row r="86" spans="1:23" ht="29.25" x14ac:dyDescent="0.2">
      <c r="A86" s="85" t="s">
        <v>671</v>
      </c>
      <c r="B86" s="86" t="s">
        <v>672</v>
      </c>
      <c r="C86" s="86" t="s">
        <v>215</v>
      </c>
      <c r="D86" s="86" t="s">
        <v>470</v>
      </c>
      <c r="E86" s="85" t="s">
        <v>673</v>
      </c>
      <c r="F86" s="87" t="s">
        <v>674</v>
      </c>
      <c r="G86" s="87" t="s">
        <v>675</v>
      </c>
      <c r="H86" s="76" t="s">
        <v>0</v>
      </c>
      <c r="I86" s="76" t="s">
        <v>0</v>
      </c>
      <c r="J86" s="76" t="s">
        <v>0</v>
      </c>
      <c r="K86" s="76" t="s">
        <v>0</v>
      </c>
      <c r="L86" s="76" t="s">
        <v>0</v>
      </c>
      <c r="M86" s="76" t="s">
        <v>0</v>
      </c>
      <c r="N86" s="76" t="s">
        <v>0</v>
      </c>
      <c r="O86" s="76" t="s">
        <v>0</v>
      </c>
      <c r="P86" s="76" t="s">
        <v>0</v>
      </c>
      <c r="Q86" s="76" t="s">
        <v>0</v>
      </c>
      <c r="R86" s="76" t="s">
        <v>0</v>
      </c>
      <c r="S86" s="76" t="s">
        <v>0</v>
      </c>
      <c r="T86" s="76" t="s">
        <v>0</v>
      </c>
      <c r="U86" s="76" t="s">
        <v>0</v>
      </c>
      <c r="V86" s="76" t="s">
        <v>0</v>
      </c>
      <c r="W86" s="76" t="s">
        <v>0</v>
      </c>
    </row>
    <row r="87" spans="1:23" ht="29.25" x14ac:dyDescent="0.2">
      <c r="A87" s="88" t="s">
        <v>676</v>
      </c>
      <c r="B87" s="89" t="s">
        <v>677</v>
      </c>
      <c r="C87" s="89" t="s">
        <v>165</v>
      </c>
      <c r="D87" s="89" t="s">
        <v>470</v>
      </c>
      <c r="E87" s="88" t="s">
        <v>678</v>
      </c>
      <c r="F87" s="90" t="s">
        <v>679</v>
      </c>
      <c r="G87" s="90" t="s">
        <v>680</v>
      </c>
      <c r="H87" s="76" t="s">
        <v>0</v>
      </c>
      <c r="I87" s="76" t="s">
        <v>0</v>
      </c>
      <c r="J87" s="76" t="s">
        <v>0</v>
      </c>
      <c r="K87" s="76" t="s">
        <v>0</v>
      </c>
      <c r="L87" s="76" t="s">
        <v>0</v>
      </c>
      <c r="M87" s="76" t="s">
        <v>0</v>
      </c>
      <c r="N87" s="76" t="s">
        <v>0</v>
      </c>
      <c r="O87" s="76" t="s">
        <v>0</v>
      </c>
      <c r="P87" s="76" t="s">
        <v>0</v>
      </c>
      <c r="Q87" s="76" t="s">
        <v>0</v>
      </c>
      <c r="R87" s="76" t="s">
        <v>0</v>
      </c>
      <c r="S87" s="76" t="s">
        <v>0</v>
      </c>
      <c r="T87" s="76" t="s">
        <v>0</v>
      </c>
      <c r="U87" s="76" t="s">
        <v>0</v>
      </c>
      <c r="V87" s="76" t="s">
        <v>0</v>
      </c>
      <c r="W87" s="76" t="s">
        <v>0</v>
      </c>
    </row>
    <row r="88" spans="1:23" x14ac:dyDescent="0.2">
      <c r="A88" s="91" t="s">
        <v>0</v>
      </c>
      <c r="B88" s="92" t="s">
        <v>0</v>
      </c>
      <c r="C88" s="92" t="s">
        <v>681</v>
      </c>
      <c r="D88" s="92" t="s">
        <v>0</v>
      </c>
      <c r="E88" s="91" t="s">
        <v>0</v>
      </c>
      <c r="F88" s="93" t="s">
        <v>0</v>
      </c>
      <c r="G88" s="93" t="s">
        <v>319</v>
      </c>
      <c r="H88" s="76" t="s">
        <v>0</v>
      </c>
      <c r="I88" s="76" t="s">
        <v>0</v>
      </c>
      <c r="J88" s="76" t="s">
        <v>0</v>
      </c>
      <c r="K88" s="76" t="s">
        <v>0</v>
      </c>
      <c r="L88" s="76" t="s">
        <v>0</v>
      </c>
      <c r="M88" s="76" t="s">
        <v>0</v>
      </c>
      <c r="N88" s="76" t="s">
        <v>0</v>
      </c>
      <c r="O88" s="76" t="s">
        <v>0</v>
      </c>
      <c r="P88" s="76" t="s">
        <v>0</v>
      </c>
      <c r="Q88" s="76" t="s">
        <v>0</v>
      </c>
      <c r="R88" s="76" t="s">
        <v>0</v>
      </c>
      <c r="S88" s="76" t="s">
        <v>0</v>
      </c>
      <c r="T88" s="76" t="s">
        <v>0</v>
      </c>
      <c r="U88" s="76" t="s">
        <v>0</v>
      </c>
      <c r="V88" s="76" t="s">
        <v>0</v>
      </c>
      <c r="W88" s="76" t="s">
        <v>0</v>
      </c>
    </row>
    <row r="89" spans="1:23" x14ac:dyDescent="0.2">
      <c r="A89" s="91" t="s">
        <v>0</v>
      </c>
      <c r="B89" s="92" t="s">
        <v>0</v>
      </c>
      <c r="C89" s="92" t="s">
        <v>296</v>
      </c>
      <c r="D89" s="92" t="s">
        <v>0</v>
      </c>
      <c r="E89" s="91" t="s">
        <v>0</v>
      </c>
      <c r="F89" s="93" t="s">
        <v>0</v>
      </c>
      <c r="G89" s="93" t="s">
        <v>320</v>
      </c>
      <c r="H89" s="76" t="s">
        <v>0</v>
      </c>
      <c r="I89" s="76" t="s">
        <v>0</v>
      </c>
      <c r="J89" s="76" t="s">
        <v>0</v>
      </c>
      <c r="K89" s="76" t="s">
        <v>0</v>
      </c>
      <c r="L89" s="76" t="s">
        <v>0</v>
      </c>
      <c r="M89" s="76" t="s">
        <v>0</v>
      </c>
      <c r="N89" s="76" t="s">
        <v>0</v>
      </c>
      <c r="O89" s="76" t="s">
        <v>0</v>
      </c>
      <c r="P89" s="76" t="s">
        <v>0</v>
      </c>
      <c r="Q89" s="76" t="s">
        <v>0</v>
      </c>
      <c r="R89" s="76" t="s">
        <v>0</v>
      </c>
      <c r="S89" s="76" t="s">
        <v>0</v>
      </c>
      <c r="T89" s="76" t="s">
        <v>0</v>
      </c>
      <c r="U89" s="76" t="s">
        <v>0</v>
      </c>
      <c r="V89" s="76" t="s">
        <v>0</v>
      </c>
      <c r="W89" s="76" t="s">
        <v>0</v>
      </c>
    </row>
    <row r="90" spans="1:23" ht="15" x14ac:dyDescent="0.25">
      <c r="A90"/>
      <c r="B90"/>
      <c r="C90"/>
      <c r="D90"/>
      <c r="E90"/>
      <c r="F90"/>
      <c r="G90"/>
      <c r="H90"/>
      <c r="I90"/>
      <c r="J90"/>
      <c r="K90"/>
      <c r="L90"/>
    </row>
    <row r="91" spans="1:23" ht="15" x14ac:dyDescent="0.25">
      <c r="A91"/>
      <c r="B91"/>
      <c r="C91"/>
      <c r="D91"/>
      <c r="E91"/>
      <c r="F91"/>
      <c r="G91"/>
      <c r="H91"/>
      <c r="I91"/>
      <c r="J91"/>
      <c r="K91"/>
      <c r="L91"/>
    </row>
    <row r="92" spans="1:23" ht="15" x14ac:dyDescent="0.25">
      <c r="A92"/>
      <c r="B92"/>
      <c r="C92"/>
      <c r="D92"/>
      <c r="E92"/>
      <c r="F92"/>
      <c r="G92"/>
      <c r="H92"/>
      <c r="I92"/>
      <c r="J92"/>
      <c r="K92"/>
      <c r="L92"/>
    </row>
    <row r="93" spans="1:23" ht="15" x14ac:dyDescent="0.25">
      <c r="A93"/>
      <c r="B93"/>
      <c r="C93"/>
      <c r="D93"/>
      <c r="E93"/>
      <c r="F93"/>
      <c r="G93"/>
      <c r="H93"/>
      <c r="I93"/>
      <c r="J93"/>
      <c r="K93"/>
      <c r="L93"/>
    </row>
    <row r="94" spans="1:23" ht="15" x14ac:dyDescent="0.25">
      <c r="A94" s="94"/>
      <c r="B94" s="94"/>
      <c r="C94" s="94"/>
      <c r="D94" s="94"/>
      <c r="E94" s="94"/>
      <c r="F94" s="94"/>
      <c r="G94" s="94"/>
      <c r="H94"/>
      <c r="I94"/>
      <c r="J94"/>
      <c r="K94"/>
      <c r="L94"/>
    </row>
    <row r="95" spans="1:23" ht="15" x14ac:dyDescent="0.25">
      <c r="A95" s="95"/>
      <c r="B95" s="96" t="s">
        <v>682</v>
      </c>
      <c r="C95" s="97" t="s">
        <v>0</v>
      </c>
      <c r="D95" s="97" t="s">
        <v>0</v>
      </c>
      <c r="E95" s="178" t="s">
        <v>0</v>
      </c>
      <c r="F95" s="179"/>
      <c r="G95" s="98"/>
      <c r="H95"/>
      <c r="I95"/>
      <c r="J95"/>
      <c r="K95"/>
      <c r="L95"/>
    </row>
    <row r="96" spans="1:23" ht="15" x14ac:dyDescent="0.25">
      <c r="A96" s="99"/>
      <c r="B96" s="100"/>
      <c r="C96" s="100" t="s">
        <v>324</v>
      </c>
      <c r="D96" s="101" t="s">
        <v>325</v>
      </c>
      <c r="E96" s="180" t="s">
        <v>326</v>
      </c>
      <c r="F96" s="180"/>
      <c r="G96" s="102"/>
      <c r="H96"/>
      <c r="I96"/>
      <c r="J96"/>
      <c r="K96"/>
      <c r="L96"/>
    </row>
    <row r="97" spans="1:12" ht="15" x14ac:dyDescent="0.25">
      <c r="A97" s="99"/>
      <c r="B97" s="103"/>
      <c r="C97" s="103"/>
      <c r="D97" s="104"/>
      <c r="E97" s="98"/>
      <c r="F97" s="98"/>
      <c r="G97" s="98"/>
      <c r="H97"/>
      <c r="I97"/>
      <c r="J97"/>
      <c r="K97"/>
      <c r="L97"/>
    </row>
    <row r="98" spans="1:12" ht="15" x14ac:dyDescent="0.25">
      <c r="A98" s="99"/>
      <c r="B98" s="103"/>
      <c r="C98" s="103"/>
      <c r="D98" s="104"/>
      <c r="E98" s="98"/>
      <c r="F98" s="98"/>
      <c r="G98" s="98"/>
      <c r="H98"/>
      <c r="I98"/>
      <c r="J98"/>
      <c r="K98"/>
      <c r="L98"/>
    </row>
    <row r="99" spans="1:12" ht="15" x14ac:dyDescent="0.25">
      <c r="A99" s="105"/>
      <c r="B99" s="106" t="s">
        <v>683</v>
      </c>
      <c r="C99" s="97" t="s">
        <v>0</v>
      </c>
      <c r="D99" s="97" t="s">
        <v>0</v>
      </c>
      <c r="E99" s="178" t="s">
        <v>0</v>
      </c>
      <c r="F99" s="179"/>
      <c r="G99" s="98"/>
      <c r="H99"/>
      <c r="I99"/>
      <c r="J99"/>
      <c r="K99"/>
      <c r="L99"/>
    </row>
    <row r="100" spans="1:12" ht="15" x14ac:dyDescent="0.25">
      <c r="A100" s="99"/>
      <c r="B100" s="107"/>
      <c r="C100" s="107" t="s">
        <v>324</v>
      </c>
      <c r="D100" s="101" t="s">
        <v>325</v>
      </c>
      <c r="E100" s="180" t="s">
        <v>326</v>
      </c>
      <c r="F100" s="180"/>
      <c r="G100" s="102"/>
      <c r="H100"/>
      <c r="I100"/>
      <c r="J100"/>
      <c r="K100"/>
      <c r="L100"/>
    </row>
    <row r="101" spans="1:12" ht="15" x14ac:dyDescent="0.25">
      <c r="A101" s="99"/>
      <c r="B101" s="99"/>
      <c r="C101" s="99"/>
      <c r="D101" s="99"/>
      <c r="E101" s="99"/>
      <c r="F101" s="99"/>
      <c r="G101" s="99"/>
      <c r="H101"/>
      <c r="I101"/>
      <c r="J101"/>
      <c r="K101"/>
      <c r="L101"/>
    </row>
    <row r="102" spans="1:12" ht="15" x14ac:dyDescent="0.25">
      <c r="A102"/>
      <c r="B102"/>
      <c r="C102"/>
      <c r="D102"/>
      <c r="E102"/>
      <c r="F102"/>
      <c r="G102"/>
      <c r="H102"/>
      <c r="I102"/>
      <c r="J102"/>
      <c r="K102"/>
      <c r="L102"/>
    </row>
    <row r="103" spans="1:12" ht="15" x14ac:dyDescent="0.25">
      <c r="A103"/>
      <c r="B103"/>
      <c r="C103"/>
      <c r="D103"/>
      <c r="E103"/>
      <c r="F103"/>
      <c r="G103"/>
      <c r="H103"/>
      <c r="I103"/>
      <c r="J103"/>
      <c r="K103"/>
      <c r="L103"/>
    </row>
    <row r="104" spans="1:12" ht="15" x14ac:dyDescent="0.25">
      <c r="A104"/>
      <c r="B104"/>
      <c r="C104"/>
      <c r="D104"/>
      <c r="E104"/>
      <c r="F104"/>
      <c r="G104"/>
      <c r="H104"/>
      <c r="I104"/>
      <c r="J104"/>
      <c r="K104"/>
      <c r="L104"/>
    </row>
    <row r="105" spans="1:12" ht="15" x14ac:dyDescent="0.25">
      <c r="A105"/>
      <c r="B105"/>
      <c r="C105"/>
      <c r="D105"/>
      <c r="E105"/>
      <c r="F105"/>
      <c r="G105"/>
      <c r="H105"/>
      <c r="I105"/>
      <c r="J105"/>
      <c r="K105"/>
      <c r="L105"/>
    </row>
    <row r="106" spans="1:12" ht="15" x14ac:dyDescent="0.25">
      <c r="A106"/>
      <c r="B106"/>
      <c r="C106"/>
      <c r="D106"/>
      <c r="E106"/>
      <c r="F106"/>
      <c r="G106"/>
      <c r="H106"/>
      <c r="I106"/>
      <c r="J106"/>
      <c r="K106"/>
      <c r="L106"/>
    </row>
    <row r="107" spans="1:12" ht="15" x14ac:dyDescent="0.25">
      <c r="A107"/>
      <c r="B107"/>
      <c r="C107"/>
      <c r="D107"/>
      <c r="E107"/>
      <c r="F107"/>
      <c r="G107"/>
      <c r="H107"/>
      <c r="I107"/>
      <c r="J107"/>
      <c r="K107"/>
      <c r="L107"/>
    </row>
    <row r="108" spans="1:12" ht="15" x14ac:dyDescent="0.25">
      <c r="A108"/>
      <c r="B108"/>
      <c r="C108"/>
      <c r="D108"/>
      <c r="E108"/>
      <c r="F108"/>
      <c r="G108"/>
      <c r="H108"/>
      <c r="I108"/>
      <c r="J108"/>
      <c r="K108"/>
      <c r="L108"/>
    </row>
  </sheetData>
  <mergeCells count="24">
    <mergeCell ref="A9:G9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8:C8"/>
    <mergeCell ref="E95:F95"/>
    <mergeCell ref="E96:F96"/>
    <mergeCell ref="E99:F99"/>
    <mergeCell ref="E100:F100"/>
    <mergeCell ref="A10:G10"/>
    <mergeCell ref="A11:B11"/>
    <mergeCell ref="A12:A13"/>
    <mergeCell ref="B12:B13"/>
    <mergeCell ref="C12:C13"/>
    <mergeCell ref="D12:D13"/>
    <mergeCell ref="E12:E13"/>
    <mergeCell ref="F12:G12"/>
  </mergeCells>
  <conditionalFormatting sqref="A101:G101 D96:D97 A95:B100 D98:E100">
    <cfRule type="cellIs" dxfId="39" priority="3" stopIfTrue="1" operator="equal">
      <formula>0</formula>
    </cfRule>
  </conditionalFormatting>
  <conditionalFormatting sqref="E97">
    <cfRule type="cellIs" dxfId="38" priority="2" stopIfTrue="1" operator="equal">
      <formula>0</formula>
    </cfRule>
  </conditionalFormatting>
  <conditionalFormatting sqref="C95:C100">
    <cfRule type="cellIs" dxfId="37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&amp;RОбъект: '389 Здание: '1  Рег № данных: '1-1</oddHeader>
    <oddFooter>&amp;C&amp;P</oddFooter>
  </headerFooter>
  <rowBreaks count="1" manualBreakCount="1">
    <brk id="87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9"/>
  <sheetViews>
    <sheetView topLeftCell="A22" zoomScale="115" zoomScaleNormal="115" workbookViewId="0"/>
  </sheetViews>
  <sheetFormatPr defaultColWidth="9.140625" defaultRowHeight="9.75" x14ac:dyDescent="0.25"/>
  <cols>
    <col min="1" max="1" width="18.28515625" style="109" customWidth="1"/>
    <col min="2" max="2" width="32.28515625" style="109" customWidth="1"/>
    <col min="3" max="3" width="11.85546875" style="109" customWidth="1"/>
    <col min="4" max="4" width="16.28515625" style="109" customWidth="1"/>
    <col min="5" max="5" width="37.5703125" style="109" customWidth="1"/>
    <col min="6" max="6" width="10.42578125" style="109" customWidth="1"/>
    <col min="7" max="7" width="11" style="109" customWidth="1"/>
    <col min="8" max="17" width="9.140625" style="109"/>
    <col min="18" max="19" width="9.140625" style="109" hidden="1" customWidth="1"/>
    <col min="20" max="16384" width="9.140625" style="109"/>
  </cols>
  <sheetData>
    <row r="1" spans="1:23" ht="8.25" customHeight="1" x14ac:dyDescent="0.25">
      <c r="A1" s="108" t="s">
        <v>0</v>
      </c>
      <c r="B1" s="108"/>
      <c r="C1" s="108"/>
      <c r="D1" s="108"/>
      <c r="E1" s="108"/>
      <c r="F1" s="108"/>
      <c r="G1" s="108"/>
      <c r="R1" s="110" t="s">
        <v>1</v>
      </c>
      <c r="S1" s="110" t="s">
        <v>0</v>
      </c>
    </row>
    <row r="2" spans="1:23" ht="36" customHeight="1" x14ac:dyDescent="0.25">
      <c r="A2" s="111" t="s">
        <v>2</v>
      </c>
      <c r="B2" s="203" t="str">
        <f>R1&amp;S1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C2" s="203"/>
      <c r="D2" s="203"/>
      <c r="E2" s="203"/>
      <c r="F2" s="203"/>
      <c r="G2" s="203"/>
      <c r="R2" s="112" t="s">
        <v>33</v>
      </c>
      <c r="S2" s="110" t="s">
        <v>0</v>
      </c>
    </row>
    <row r="3" spans="1:23" x14ac:dyDescent="0.25">
      <c r="A3" s="111" t="s">
        <v>367</v>
      </c>
      <c r="B3" s="204" t="s">
        <v>6</v>
      </c>
      <c r="C3" s="203"/>
      <c r="D3" s="203"/>
      <c r="E3" s="203"/>
      <c r="F3" s="203"/>
      <c r="G3" s="203"/>
    </row>
    <row r="4" spans="1:23" ht="30" customHeight="1" x14ac:dyDescent="0.25">
      <c r="A4" s="111" t="s">
        <v>72</v>
      </c>
      <c r="B4" s="203" t="str">
        <f>R4&amp;S4</f>
        <v>ГАЗОСНАБЖЕНИЕ. НАРУЖНЫЕ СЕТИ</v>
      </c>
      <c r="C4" s="205"/>
      <c r="D4" s="205"/>
      <c r="E4" s="205"/>
      <c r="F4" s="205"/>
      <c r="G4" s="205"/>
      <c r="R4" s="110" t="s">
        <v>9</v>
      </c>
      <c r="S4" s="110" t="s">
        <v>0</v>
      </c>
    </row>
    <row r="5" spans="1:23" ht="26.25" customHeight="1" x14ac:dyDescent="0.25">
      <c r="A5" s="111" t="s">
        <v>73</v>
      </c>
      <c r="B5" s="204" t="s">
        <v>3</v>
      </c>
      <c r="C5" s="203"/>
      <c r="D5" s="203"/>
      <c r="E5" s="203"/>
      <c r="F5" s="203"/>
      <c r="G5" s="203"/>
    </row>
    <row r="6" spans="1:23" x14ac:dyDescent="0.25">
      <c r="A6" s="111" t="s">
        <v>74</v>
      </c>
      <c r="B6" s="204" t="s">
        <v>75</v>
      </c>
      <c r="C6" s="203"/>
      <c r="D6" s="203"/>
      <c r="E6" s="203"/>
      <c r="F6" s="203"/>
      <c r="G6" s="203"/>
    </row>
    <row r="8" spans="1:23" x14ac:dyDescent="0.25">
      <c r="A8" s="206" t="s">
        <v>684</v>
      </c>
      <c r="B8" s="206"/>
      <c r="C8" s="206"/>
      <c r="D8" s="112" t="s">
        <v>77</v>
      </c>
      <c r="E8" s="111"/>
    </row>
    <row r="9" spans="1:23" x14ac:dyDescent="0.25">
      <c r="A9" s="200" t="s">
        <v>12</v>
      </c>
      <c r="B9" s="200"/>
      <c r="C9" s="200"/>
      <c r="D9" s="200"/>
      <c r="E9" s="200"/>
      <c r="F9" s="200"/>
      <c r="G9" s="200"/>
    </row>
    <row r="10" spans="1:23" x14ac:dyDescent="0.25">
      <c r="A10" s="181" t="str">
        <f>R2&amp;S2</f>
        <v>АРХИТЕКТУРНО-СТРОИТЕЛЬНЫЕ РЕШЕНИЯ</v>
      </c>
      <c r="B10" s="181"/>
      <c r="C10" s="181"/>
      <c r="D10" s="181"/>
      <c r="E10" s="181"/>
      <c r="F10" s="181"/>
      <c r="G10" s="181"/>
    </row>
    <row r="11" spans="1:23" x14ac:dyDescent="0.25">
      <c r="A11" s="113"/>
      <c r="B11" s="111"/>
    </row>
    <row r="12" spans="1:23" ht="26.25" customHeight="1" x14ac:dyDescent="0.25">
      <c r="A12" s="184" t="s">
        <v>84</v>
      </c>
      <c r="B12" s="184" t="s">
        <v>685</v>
      </c>
      <c r="C12" s="82" t="s">
        <v>371</v>
      </c>
      <c r="D12" s="201" t="s">
        <v>686</v>
      </c>
      <c r="E12" s="184" t="s">
        <v>687</v>
      </c>
      <c r="F12" s="184" t="s">
        <v>339</v>
      </c>
      <c r="G12" s="184" t="s">
        <v>332</v>
      </c>
    </row>
    <row r="13" spans="1:23" ht="27" customHeight="1" x14ac:dyDescent="0.25">
      <c r="A13" s="184"/>
      <c r="B13" s="184"/>
      <c r="C13" s="82" t="s">
        <v>688</v>
      </c>
      <c r="D13" s="202"/>
      <c r="E13" s="184"/>
      <c r="F13" s="184"/>
      <c r="G13" s="184"/>
    </row>
    <row r="14" spans="1:23" s="116" customFormat="1" ht="15" customHeight="1" x14ac:dyDescent="0.25">
      <c r="A14" s="91" t="s">
        <v>3</v>
      </c>
      <c r="B14" s="91">
        <v>2</v>
      </c>
      <c r="C14" s="91">
        <v>3</v>
      </c>
      <c r="D14" s="114">
        <v>4</v>
      </c>
      <c r="E14" s="114">
        <v>5</v>
      </c>
      <c r="F14" s="115" t="s">
        <v>42</v>
      </c>
      <c r="G14" s="91" t="s">
        <v>152</v>
      </c>
    </row>
    <row r="15" spans="1:23" ht="19.5" x14ac:dyDescent="0.25">
      <c r="A15" s="86" t="s">
        <v>99</v>
      </c>
      <c r="B15" s="86" t="s">
        <v>100</v>
      </c>
      <c r="C15" s="86" t="s">
        <v>689</v>
      </c>
      <c r="D15" s="86" t="s">
        <v>0</v>
      </c>
      <c r="E15" s="86" t="s">
        <v>0</v>
      </c>
      <c r="F15" s="86" t="s">
        <v>0</v>
      </c>
      <c r="G15" s="85" t="s">
        <v>0</v>
      </c>
      <c r="H15" s="109" t="s">
        <v>0</v>
      </c>
      <c r="I15" s="109" t="s">
        <v>0</v>
      </c>
      <c r="J15" s="109" t="s">
        <v>0</v>
      </c>
      <c r="K15" s="109" t="s">
        <v>0</v>
      </c>
      <c r="L15" s="109" t="s">
        <v>0</v>
      </c>
      <c r="M15" s="109" t="s">
        <v>0</v>
      </c>
      <c r="N15" s="109" t="s">
        <v>0</v>
      </c>
      <c r="O15" s="109" t="s">
        <v>0</v>
      </c>
      <c r="P15" s="109" t="s">
        <v>0</v>
      </c>
      <c r="Q15" s="109" t="s">
        <v>0</v>
      </c>
      <c r="R15" s="109" t="s">
        <v>0</v>
      </c>
      <c r="S15" s="109" t="s">
        <v>0</v>
      </c>
      <c r="T15" s="109" t="s">
        <v>0</v>
      </c>
      <c r="U15" s="109" t="s">
        <v>0</v>
      </c>
      <c r="V15" s="109" t="s">
        <v>0</v>
      </c>
      <c r="W15" s="109" t="s">
        <v>0</v>
      </c>
    </row>
    <row r="16" spans="1:23" x14ac:dyDescent="0.25">
      <c r="A16" s="86" t="s">
        <v>0</v>
      </c>
      <c r="B16" s="86" t="s">
        <v>0</v>
      </c>
      <c r="C16" s="86" t="s">
        <v>0</v>
      </c>
      <c r="D16" s="86" t="s">
        <v>77</v>
      </c>
      <c r="E16" s="86" t="s">
        <v>376</v>
      </c>
      <c r="F16" s="86" t="s">
        <v>377</v>
      </c>
      <c r="G16" s="85" t="s">
        <v>121</v>
      </c>
      <c r="H16" s="109" t="s">
        <v>0</v>
      </c>
      <c r="I16" s="109" t="s">
        <v>0</v>
      </c>
      <c r="J16" s="109" t="s">
        <v>0</v>
      </c>
      <c r="K16" s="109" t="s">
        <v>0</v>
      </c>
      <c r="L16" s="109" t="s">
        <v>0</v>
      </c>
      <c r="M16" s="109" t="s">
        <v>0</v>
      </c>
      <c r="N16" s="109" t="s">
        <v>0</v>
      </c>
      <c r="O16" s="109" t="s">
        <v>0</v>
      </c>
      <c r="P16" s="109" t="s">
        <v>0</v>
      </c>
      <c r="Q16" s="109" t="s">
        <v>0</v>
      </c>
      <c r="R16" s="109" t="s">
        <v>0</v>
      </c>
      <c r="S16" s="109" t="s">
        <v>0</v>
      </c>
      <c r="T16" s="109" t="s">
        <v>0</v>
      </c>
      <c r="U16" s="109" t="s">
        <v>0</v>
      </c>
      <c r="V16" s="109" t="s">
        <v>0</v>
      </c>
      <c r="W16" s="109" t="s">
        <v>0</v>
      </c>
    </row>
    <row r="17" spans="1:23" x14ac:dyDescent="0.25">
      <c r="A17" s="86" t="s">
        <v>0</v>
      </c>
      <c r="B17" s="86" t="s">
        <v>0</v>
      </c>
      <c r="C17" s="86" t="s">
        <v>0</v>
      </c>
      <c r="D17" s="86" t="s">
        <v>380</v>
      </c>
      <c r="E17" s="86" t="s">
        <v>381</v>
      </c>
      <c r="F17" s="86" t="s">
        <v>377</v>
      </c>
      <c r="G17" s="85" t="s">
        <v>59</v>
      </c>
      <c r="H17" s="109" t="s">
        <v>0</v>
      </c>
      <c r="I17" s="109" t="s">
        <v>0</v>
      </c>
      <c r="J17" s="109" t="s">
        <v>0</v>
      </c>
      <c r="K17" s="109" t="s">
        <v>0</v>
      </c>
      <c r="L17" s="109" t="s">
        <v>0</v>
      </c>
      <c r="M17" s="109" t="s">
        <v>0</v>
      </c>
      <c r="N17" s="109" t="s">
        <v>0</v>
      </c>
      <c r="O17" s="109" t="s">
        <v>0</v>
      </c>
      <c r="P17" s="109" t="s">
        <v>0</v>
      </c>
      <c r="Q17" s="109" t="s">
        <v>0</v>
      </c>
      <c r="R17" s="109" t="s">
        <v>0</v>
      </c>
      <c r="S17" s="109" t="s">
        <v>0</v>
      </c>
      <c r="T17" s="109" t="s">
        <v>0</v>
      </c>
      <c r="U17" s="109" t="s">
        <v>0</v>
      </c>
      <c r="V17" s="109" t="s">
        <v>0</v>
      </c>
      <c r="W17" s="109" t="s">
        <v>0</v>
      </c>
    </row>
    <row r="18" spans="1:23" ht="29.25" x14ac:dyDescent="0.25">
      <c r="A18" s="86" t="s">
        <v>0</v>
      </c>
      <c r="B18" s="86" t="s">
        <v>0</v>
      </c>
      <c r="C18" s="86" t="s">
        <v>0</v>
      </c>
      <c r="D18" s="86" t="s">
        <v>409</v>
      </c>
      <c r="E18" s="86" t="s">
        <v>410</v>
      </c>
      <c r="F18" s="86" t="s">
        <v>386</v>
      </c>
      <c r="G18" s="85" t="s">
        <v>411</v>
      </c>
      <c r="H18" s="109" t="s">
        <v>0</v>
      </c>
      <c r="I18" s="109" t="s">
        <v>0</v>
      </c>
      <c r="J18" s="109" t="s">
        <v>0</v>
      </c>
      <c r="K18" s="109" t="s">
        <v>0</v>
      </c>
      <c r="L18" s="109" t="s">
        <v>0</v>
      </c>
      <c r="M18" s="109" t="s">
        <v>0</v>
      </c>
      <c r="N18" s="109" t="s">
        <v>0</v>
      </c>
      <c r="O18" s="109" t="s">
        <v>0</v>
      </c>
      <c r="P18" s="109" t="s">
        <v>0</v>
      </c>
      <c r="Q18" s="109" t="s">
        <v>0</v>
      </c>
      <c r="R18" s="109" t="s">
        <v>0</v>
      </c>
      <c r="S18" s="109" t="s">
        <v>0</v>
      </c>
      <c r="T18" s="109" t="s">
        <v>0</v>
      </c>
      <c r="U18" s="109" t="s">
        <v>0</v>
      </c>
      <c r="V18" s="109" t="s">
        <v>0</v>
      </c>
      <c r="W18" s="109" t="s">
        <v>0</v>
      </c>
    </row>
    <row r="19" spans="1:23" ht="29.25" x14ac:dyDescent="0.25">
      <c r="A19" s="86" t="s">
        <v>0</v>
      </c>
      <c r="B19" s="86" t="s">
        <v>0</v>
      </c>
      <c r="C19" s="86" t="s">
        <v>0</v>
      </c>
      <c r="D19" s="86" t="s">
        <v>415</v>
      </c>
      <c r="E19" s="86" t="s">
        <v>416</v>
      </c>
      <c r="F19" s="86" t="s">
        <v>386</v>
      </c>
      <c r="G19" s="85" t="s">
        <v>417</v>
      </c>
      <c r="H19" s="109" t="s">
        <v>0</v>
      </c>
      <c r="I19" s="109" t="s">
        <v>0</v>
      </c>
      <c r="J19" s="109" t="s">
        <v>0</v>
      </c>
      <c r="K19" s="109" t="s">
        <v>0</v>
      </c>
      <c r="L19" s="109" t="s">
        <v>0</v>
      </c>
      <c r="M19" s="109" t="s">
        <v>0</v>
      </c>
      <c r="N19" s="109" t="s">
        <v>0</v>
      </c>
      <c r="O19" s="109" t="s">
        <v>0</v>
      </c>
      <c r="P19" s="109" t="s">
        <v>0</v>
      </c>
      <c r="Q19" s="109" t="s">
        <v>0</v>
      </c>
      <c r="R19" s="109" t="s">
        <v>0</v>
      </c>
      <c r="S19" s="109" t="s">
        <v>0</v>
      </c>
      <c r="T19" s="109" t="s">
        <v>0</v>
      </c>
      <c r="U19" s="109" t="s">
        <v>0</v>
      </c>
      <c r="V19" s="109" t="s">
        <v>0</v>
      </c>
      <c r="W19" s="109" t="s">
        <v>0</v>
      </c>
    </row>
    <row r="20" spans="1:23" ht="19.5" x14ac:dyDescent="0.25">
      <c r="A20" s="86" t="s">
        <v>0</v>
      </c>
      <c r="B20" s="86" t="s">
        <v>0</v>
      </c>
      <c r="C20" s="86" t="s">
        <v>0</v>
      </c>
      <c r="D20" s="86" t="s">
        <v>421</v>
      </c>
      <c r="E20" s="86" t="s">
        <v>422</v>
      </c>
      <c r="F20" s="86" t="s">
        <v>386</v>
      </c>
      <c r="G20" s="85" t="s">
        <v>423</v>
      </c>
      <c r="H20" s="109" t="s">
        <v>0</v>
      </c>
      <c r="I20" s="109" t="s">
        <v>0</v>
      </c>
      <c r="J20" s="109" t="s">
        <v>0</v>
      </c>
      <c r="K20" s="109" t="s">
        <v>0</v>
      </c>
      <c r="L20" s="109" t="s">
        <v>0</v>
      </c>
      <c r="M20" s="109" t="s">
        <v>0</v>
      </c>
      <c r="N20" s="109" t="s">
        <v>0</v>
      </c>
      <c r="O20" s="109" t="s">
        <v>0</v>
      </c>
      <c r="P20" s="109" t="s">
        <v>0</v>
      </c>
      <c r="Q20" s="109" t="s">
        <v>0</v>
      </c>
      <c r="R20" s="109" t="s">
        <v>0</v>
      </c>
      <c r="S20" s="109" t="s">
        <v>0</v>
      </c>
      <c r="T20" s="109" t="s">
        <v>0</v>
      </c>
      <c r="U20" s="109" t="s">
        <v>0</v>
      </c>
      <c r="V20" s="109" t="s">
        <v>0</v>
      </c>
      <c r="W20" s="109" t="s">
        <v>0</v>
      </c>
    </row>
    <row r="21" spans="1:23" ht="19.5" x14ac:dyDescent="0.25">
      <c r="A21" s="86" t="s">
        <v>0</v>
      </c>
      <c r="B21" s="86" t="s">
        <v>0</v>
      </c>
      <c r="C21" s="86" t="s">
        <v>0</v>
      </c>
      <c r="D21" s="86" t="s">
        <v>451</v>
      </c>
      <c r="E21" s="86" t="s">
        <v>452</v>
      </c>
      <c r="F21" s="86" t="s">
        <v>386</v>
      </c>
      <c r="G21" s="85" t="s">
        <v>411</v>
      </c>
      <c r="H21" s="109" t="s">
        <v>0</v>
      </c>
      <c r="I21" s="109" t="s">
        <v>0</v>
      </c>
      <c r="J21" s="109" t="s">
        <v>0</v>
      </c>
      <c r="K21" s="109" t="s">
        <v>0</v>
      </c>
      <c r="L21" s="109" t="s">
        <v>0</v>
      </c>
      <c r="M21" s="109" t="s">
        <v>0</v>
      </c>
      <c r="N21" s="109" t="s">
        <v>0</v>
      </c>
      <c r="O21" s="109" t="s">
        <v>0</v>
      </c>
      <c r="P21" s="109" t="s">
        <v>0</v>
      </c>
      <c r="Q21" s="109" t="s">
        <v>0</v>
      </c>
      <c r="R21" s="109" t="s">
        <v>0</v>
      </c>
      <c r="S21" s="109" t="s">
        <v>0</v>
      </c>
      <c r="T21" s="109" t="s">
        <v>0</v>
      </c>
      <c r="U21" s="109" t="s">
        <v>0</v>
      </c>
      <c r="V21" s="109" t="s">
        <v>0</v>
      </c>
      <c r="W21" s="109" t="s">
        <v>0</v>
      </c>
    </row>
    <row r="22" spans="1:23" ht="19.5" x14ac:dyDescent="0.25">
      <c r="A22" s="86" t="s">
        <v>148</v>
      </c>
      <c r="B22" s="86" t="s">
        <v>149</v>
      </c>
      <c r="C22" s="86" t="s">
        <v>690</v>
      </c>
      <c r="D22" s="86" t="s">
        <v>0</v>
      </c>
      <c r="E22" s="86" t="s">
        <v>0</v>
      </c>
      <c r="F22" s="86" t="s">
        <v>0</v>
      </c>
      <c r="G22" s="85" t="s">
        <v>0</v>
      </c>
      <c r="H22" s="109" t="s">
        <v>0</v>
      </c>
      <c r="I22" s="109" t="s">
        <v>0</v>
      </c>
      <c r="J22" s="109" t="s">
        <v>0</v>
      </c>
      <c r="K22" s="109" t="s">
        <v>0</v>
      </c>
      <c r="L22" s="109" t="s">
        <v>0</v>
      </c>
      <c r="M22" s="109" t="s">
        <v>0</v>
      </c>
      <c r="N22" s="109" t="s">
        <v>0</v>
      </c>
      <c r="O22" s="109" t="s">
        <v>0</v>
      </c>
      <c r="P22" s="109" t="s">
        <v>0</v>
      </c>
      <c r="Q22" s="109" t="s">
        <v>0</v>
      </c>
      <c r="R22" s="109" t="s">
        <v>0</v>
      </c>
      <c r="S22" s="109" t="s">
        <v>0</v>
      </c>
      <c r="T22" s="109" t="s">
        <v>0</v>
      </c>
      <c r="U22" s="109" t="s">
        <v>0</v>
      </c>
      <c r="V22" s="109" t="s">
        <v>0</v>
      </c>
      <c r="W22" s="109" t="s">
        <v>0</v>
      </c>
    </row>
    <row r="23" spans="1:23" x14ac:dyDescent="0.25">
      <c r="A23" s="86" t="s">
        <v>0</v>
      </c>
      <c r="B23" s="86" t="s">
        <v>0</v>
      </c>
      <c r="C23" s="86" t="s">
        <v>0</v>
      </c>
      <c r="D23" s="86" t="s">
        <v>77</v>
      </c>
      <c r="E23" s="86" t="s">
        <v>376</v>
      </c>
      <c r="F23" s="86" t="s">
        <v>377</v>
      </c>
      <c r="G23" s="85" t="s">
        <v>220</v>
      </c>
      <c r="H23" s="109" t="s">
        <v>0</v>
      </c>
      <c r="I23" s="109" t="s">
        <v>0</v>
      </c>
      <c r="J23" s="109" t="s">
        <v>0</v>
      </c>
      <c r="K23" s="109" t="s">
        <v>0</v>
      </c>
      <c r="L23" s="109" t="s">
        <v>0</v>
      </c>
      <c r="M23" s="109" t="s">
        <v>0</v>
      </c>
      <c r="N23" s="109" t="s">
        <v>0</v>
      </c>
      <c r="O23" s="109" t="s">
        <v>0</v>
      </c>
      <c r="P23" s="109" t="s">
        <v>0</v>
      </c>
      <c r="Q23" s="109" t="s">
        <v>0</v>
      </c>
      <c r="R23" s="109" t="s">
        <v>0</v>
      </c>
      <c r="S23" s="109" t="s">
        <v>0</v>
      </c>
      <c r="T23" s="109" t="s">
        <v>0</v>
      </c>
      <c r="U23" s="109" t="s">
        <v>0</v>
      </c>
      <c r="V23" s="109" t="s">
        <v>0</v>
      </c>
      <c r="W23" s="109" t="s">
        <v>0</v>
      </c>
    </row>
    <row r="24" spans="1:23" x14ac:dyDescent="0.25">
      <c r="A24" s="86" t="s">
        <v>0</v>
      </c>
      <c r="B24" s="86" t="s">
        <v>0</v>
      </c>
      <c r="C24" s="86" t="s">
        <v>0</v>
      </c>
      <c r="D24" s="86" t="s">
        <v>380</v>
      </c>
      <c r="E24" s="86" t="s">
        <v>381</v>
      </c>
      <c r="F24" s="86" t="s">
        <v>377</v>
      </c>
      <c r="G24" s="85" t="s">
        <v>3</v>
      </c>
      <c r="H24" s="109" t="s">
        <v>0</v>
      </c>
      <c r="I24" s="109" t="s">
        <v>0</v>
      </c>
      <c r="J24" s="109" t="s">
        <v>0</v>
      </c>
      <c r="K24" s="109" t="s">
        <v>0</v>
      </c>
      <c r="L24" s="109" t="s">
        <v>0</v>
      </c>
      <c r="M24" s="109" t="s">
        <v>0</v>
      </c>
      <c r="N24" s="109" t="s">
        <v>0</v>
      </c>
      <c r="O24" s="109" t="s">
        <v>0</v>
      </c>
      <c r="P24" s="109" t="s">
        <v>0</v>
      </c>
      <c r="Q24" s="109" t="s">
        <v>0</v>
      </c>
      <c r="R24" s="109" t="s">
        <v>0</v>
      </c>
      <c r="S24" s="109" t="s">
        <v>0</v>
      </c>
      <c r="T24" s="109" t="s">
        <v>0</v>
      </c>
      <c r="U24" s="109" t="s">
        <v>0</v>
      </c>
      <c r="V24" s="109" t="s">
        <v>0</v>
      </c>
      <c r="W24" s="109" t="s">
        <v>0</v>
      </c>
    </row>
    <row r="25" spans="1:23" ht="19.5" x14ac:dyDescent="0.25">
      <c r="A25" s="86" t="s">
        <v>0</v>
      </c>
      <c r="B25" s="86" t="s">
        <v>0</v>
      </c>
      <c r="C25" s="86" t="s">
        <v>0</v>
      </c>
      <c r="D25" s="86" t="s">
        <v>384</v>
      </c>
      <c r="E25" s="86" t="s">
        <v>385</v>
      </c>
      <c r="F25" s="86" t="s">
        <v>386</v>
      </c>
      <c r="G25" s="85" t="s">
        <v>691</v>
      </c>
      <c r="H25" s="109" t="s">
        <v>0</v>
      </c>
      <c r="I25" s="109" t="s">
        <v>0</v>
      </c>
      <c r="J25" s="109" t="s">
        <v>0</v>
      </c>
      <c r="K25" s="109" t="s">
        <v>0</v>
      </c>
      <c r="L25" s="109" t="s">
        <v>0</v>
      </c>
      <c r="M25" s="109" t="s">
        <v>0</v>
      </c>
      <c r="N25" s="109" t="s">
        <v>0</v>
      </c>
      <c r="O25" s="109" t="s">
        <v>0</v>
      </c>
      <c r="P25" s="109" t="s">
        <v>0</v>
      </c>
      <c r="Q25" s="109" t="s">
        <v>0</v>
      </c>
      <c r="R25" s="109" t="s">
        <v>0</v>
      </c>
      <c r="S25" s="109" t="s">
        <v>0</v>
      </c>
      <c r="T25" s="109" t="s">
        <v>0</v>
      </c>
      <c r="U25" s="109" t="s">
        <v>0</v>
      </c>
      <c r="V25" s="109" t="s">
        <v>0</v>
      </c>
      <c r="W25" s="109" t="s">
        <v>0</v>
      </c>
    </row>
    <row r="26" spans="1:23" x14ac:dyDescent="0.25">
      <c r="A26" s="86" t="s">
        <v>0</v>
      </c>
      <c r="B26" s="86" t="s">
        <v>0</v>
      </c>
      <c r="C26" s="86" t="s">
        <v>0</v>
      </c>
      <c r="D26" s="86" t="s">
        <v>391</v>
      </c>
      <c r="E26" s="86" t="s">
        <v>392</v>
      </c>
      <c r="F26" s="86" t="s">
        <v>386</v>
      </c>
      <c r="G26" s="85" t="s">
        <v>393</v>
      </c>
      <c r="H26" s="109" t="s">
        <v>0</v>
      </c>
      <c r="I26" s="109" t="s">
        <v>0</v>
      </c>
      <c r="J26" s="109" t="s">
        <v>0</v>
      </c>
      <c r="K26" s="109" t="s">
        <v>0</v>
      </c>
      <c r="L26" s="109" t="s">
        <v>0</v>
      </c>
      <c r="M26" s="109" t="s">
        <v>0</v>
      </c>
      <c r="N26" s="109" t="s">
        <v>0</v>
      </c>
      <c r="O26" s="109" t="s">
        <v>0</v>
      </c>
      <c r="P26" s="109" t="s">
        <v>0</v>
      </c>
      <c r="Q26" s="109" t="s">
        <v>0</v>
      </c>
      <c r="R26" s="109" t="s">
        <v>0</v>
      </c>
      <c r="S26" s="109" t="s">
        <v>0</v>
      </c>
      <c r="T26" s="109" t="s">
        <v>0</v>
      </c>
      <c r="U26" s="109" t="s">
        <v>0</v>
      </c>
      <c r="V26" s="109" t="s">
        <v>0</v>
      </c>
      <c r="W26" s="109" t="s">
        <v>0</v>
      </c>
    </row>
    <row r="27" spans="1:23" ht="19.5" x14ac:dyDescent="0.25">
      <c r="A27" s="86" t="s">
        <v>0</v>
      </c>
      <c r="B27" s="86" t="s">
        <v>0</v>
      </c>
      <c r="C27" s="86" t="s">
        <v>0</v>
      </c>
      <c r="D27" s="86" t="s">
        <v>397</v>
      </c>
      <c r="E27" s="86" t="s">
        <v>398</v>
      </c>
      <c r="F27" s="86" t="s">
        <v>386</v>
      </c>
      <c r="G27" s="85" t="s">
        <v>399</v>
      </c>
      <c r="H27" s="109" t="s">
        <v>0</v>
      </c>
      <c r="I27" s="109" t="s">
        <v>0</v>
      </c>
      <c r="J27" s="109" t="s">
        <v>0</v>
      </c>
      <c r="K27" s="109" t="s">
        <v>0</v>
      </c>
      <c r="L27" s="109" t="s">
        <v>0</v>
      </c>
      <c r="M27" s="109" t="s">
        <v>0</v>
      </c>
      <c r="N27" s="109" t="s">
        <v>0</v>
      </c>
      <c r="O27" s="109" t="s">
        <v>0</v>
      </c>
      <c r="P27" s="109" t="s">
        <v>0</v>
      </c>
      <c r="Q27" s="109" t="s">
        <v>0</v>
      </c>
      <c r="R27" s="109" t="s">
        <v>0</v>
      </c>
      <c r="S27" s="109" t="s">
        <v>0</v>
      </c>
      <c r="T27" s="109" t="s">
        <v>0</v>
      </c>
      <c r="U27" s="109" t="s">
        <v>0</v>
      </c>
      <c r="V27" s="109" t="s">
        <v>0</v>
      </c>
      <c r="W27" s="109" t="s">
        <v>0</v>
      </c>
    </row>
    <row r="28" spans="1:23" x14ac:dyDescent="0.25">
      <c r="A28" s="86" t="s">
        <v>0</v>
      </c>
      <c r="B28" s="86" t="s">
        <v>0</v>
      </c>
      <c r="C28" s="86" t="s">
        <v>0</v>
      </c>
      <c r="D28" s="86" t="s">
        <v>427</v>
      </c>
      <c r="E28" s="86" t="s">
        <v>428</v>
      </c>
      <c r="F28" s="86" t="s">
        <v>386</v>
      </c>
      <c r="G28" s="85" t="s">
        <v>429</v>
      </c>
      <c r="H28" s="109" t="s">
        <v>0</v>
      </c>
      <c r="I28" s="109" t="s">
        <v>0</v>
      </c>
      <c r="J28" s="109" t="s">
        <v>0</v>
      </c>
      <c r="K28" s="109" t="s">
        <v>0</v>
      </c>
      <c r="L28" s="109" t="s">
        <v>0</v>
      </c>
      <c r="M28" s="109" t="s">
        <v>0</v>
      </c>
      <c r="N28" s="109" t="s">
        <v>0</v>
      </c>
      <c r="O28" s="109" t="s">
        <v>0</v>
      </c>
      <c r="P28" s="109" t="s">
        <v>0</v>
      </c>
      <c r="Q28" s="109" t="s">
        <v>0</v>
      </c>
      <c r="R28" s="109" t="s">
        <v>0</v>
      </c>
      <c r="S28" s="109" t="s">
        <v>0</v>
      </c>
      <c r="T28" s="109" t="s">
        <v>0</v>
      </c>
      <c r="U28" s="109" t="s">
        <v>0</v>
      </c>
      <c r="V28" s="109" t="s">
        <v>0</v>
      </c>
      <c r="W28" s="109" t="s">
        <v>0</v>
      </c>
    </row>
    <row r="29" spans="1:23" x14ac:dyDescent="0.25">
      <c r="A29" s="86" t="s">
        <v>0</v>
      </c>
      <c r="B29" s="86" t="s">
        <v>0</v>
      </c>
      <c r="C29" s="86" t="s">
        <v>0</v>
      </c>
      <c r="D29" s="86" t="s">
        <v>433</v>
      </c>
      <c r="E29" s="86" t="s">
        <v>434</v>
      </c>
      <c r="F29" s="86" t="s">
        <v>386</v>
      </c>
      <c r="G29" s="85" t="s">
        <v>435</v>
      </c>
      <c r="H29" s="109" t="s">
        <v>0</v>
      </c>
      <c r="I29" s="109" t="s">
        <v>0</v>
      </c>
      <c r="J29" s="109" t="s">
        <v>0</v>
      </c>
      <c r="K29" s="109" t="s">
        <v>0</v>
      </c>
      <c r="L29" s="109" t="s">
        <v>0</v>
      </c>
      <c r="M29" s="109" t="s">
        <v>0</v>
      </c>
      <c r="N29" s="109" t="s">
        <v>0</v>
      </c>
      <c r="O29" s="109" t="s">
        <v>0</v>
      </c>
      <c r="P29" s="109" t="s">
        <v>0</v>
      </c>
      <c r="Q29" s="109" t="s">
        <v>0</v>
      </c>
      <c r="R29" s="109" t="s">
        <v>0</v>
      </c>
      <c r="S29" s="109" t="s">
        <v>0</v>
      </c>
      <c r="T29" s="109" t="s">
        <v>0</v>
      </c>
      <c r="U29" s="109" t="s">
        <v>0</v>
      </c>
      <c r="V29" s="109" t="s">
        <v>0</v>
      </c>
      <c r="W29" s="109" t="s">
        <v>0</v>
      </c>
    </row>
    <row r="30" spans="1:23" x14ac:dyDescent="0.25">
      <c r="A30" s="86" t="s">
        <v>0</v>
      </c>
      <c r="B30" s="86" t="s">
        <v>0</v>
      </c>
      <c r="C30" s="86" t="s">
        <v>0</v>
      </c>
      <c r="D30" s="86" t="s">
        <v>439</v>
      </c>
      <c r="E30" s="86" t="s">
        <v>440</v>
      </c>
      <c r="F30" s="86" t="s">
        <v>386</v>
      </c>
      <c r="G30" s="85" t="s">
        <v>441</v>
      </c>
      <c r="H30" s="109" t="s">
        <v>0</v>
      </c>
      <c r="I30" s="109" t="s">
        <v>0</v>
      </c>
      <c r="J30" s="109" t="s">
        <v>0</v>
      </c>
      <c r="K30" s="109" t="s">
        <v>0</v>
      </c>
      <c r="L30" s="109" t="s">
        <v>0</v>
      </c>
      <c r="M30" s="109" t="s">
        <v>0</v>
      </c>
      <c r="N30" s="109" t="s">
        <v>0</v>
      </c>
      <c r="O30" s="109" t="s">
        <v>0</v>
      </c>
      <c r="P30" s="109" t="s">
        <v>0</v>
      </c>
      <c r="Q30" s="109" t="s">
        <v>0</v>
      </c>
      <c r="R30" s="109" t="s">
        <v>0</v>
      </c>
      <c r="S30" s="109" t="s">
        <v>0</v>
      </c>
      <c r="T30" s="109" t="s">
        <v>0</v>
      </c>
      <c r="U30" s="109" t="s">
        <v>0</v>
      </c>
      <c r="V30" s="109" t="s">
        <v>0</v>
      </c>
      <c r="W30" s="109" t="s">
        <v>0</v>
      </c>
    </row>
    <row r="31" spans="1:23" x14ac:dyDescent="0.25">
      <c r="A31" s="89" t="s">
        <v>0</v>
      </c>
      <c r="B31" s="89" t="s">
        <v>0</v>
      </c>
      <c r="C31" s="89" t="s">
        <v>0</v>
      </c>
      <c r="D31" s="89" t="s">
        <v>455</v>
      </c>
      <c r="E31" s="89" t="s">
        <v>456</v>
      </c>
      <c r="F31" s="89" t="s">
        <v>386</v>
      </c>
      <c r="G31" s="88" t="s">
        <v>692</v>
      </c>
      <c r="H31" s="109" t="s">
        <v>0</v>
      </c>
      <c r="I31" s="109" t="s">
        <v>0</v>
      </c>
      <c r="J31" s="109" t="s">
        <v>0</v>
      </c>
      <c r="K31" s="109" t="s">
        <v>0</v>
      </c>
      <c r="L31" s="109" t="s">
        <v>0</v>
      </c>
      <c r="M31" s="109" t="s">
        <v>0</v>
      </c>
      <c r="N31" s="109" t="s">
        <v>0</v>
      </c>
      <c r="O31" s="109" t="s">
        <v>0</v>
      </c>
      <c r="P31" s="109" t="s">
        <v>0</v>
      </c>
      <c r="Q31" s="109" t="s">
        <v>0</v>
      </c>
      <c r="R31" s="109" t="s">
        <v>0</v>
      </c>
      <c r="S31" s="109" t="s">
        <v>0</v>
      </c>
      <c r="T31" s="109" t="s">
        <v>0</v>
      </c>
      <c r="U31" s="109" t="s">
        <v>0</v>
      </c>
      <c r="V31" s="109" t="s">
        <v>0</v>
      </c>
      <c r="W31" s="109" t="s">
        <v>0</v>
      </c>
    </row>
    <row r="32" spans="1:23" x14ac:dyDescent="0.25">
      <c r="A32" s="92" t="s">
        <v>0</v>
      </c>
      <c r="B32" s="92" t="s">
        <v>0</v>
      </c>
      <c r="C32" s="92" t="s">
        <v>0</v>
      </c>
      <c r="D32" s="92" t="s">
        <v>3</v>
      </c>
      <c r="E32" s="92" t="s">
        <v>462</v>
      </c>
      <c r="F32" s="92" t="s">
        <v>0</v>
      </c>
      <c r="G32" s="91" t="s">
        <v>0</v>
      </c>
      <c r="H32" s="109" t="s">
        <v>0</v>
      </c>
      <c r="I32" s="109" t="s">
        <v>0</v>
      </c>
      <c r="J32" s="109" t="s">
        <v>0</v>
      </c>
      <c r="K32" s="109" t="s">
        <v>0</v>
      </c>
      <c r="L32" s="109" t="s">
        <v>0</v>
      </c>
      <c r="M32" s="109" t="s">
        <v>0</v>
      </c>
      <c r="N32" s="109" t="s">
        <v>0</v>
      </c>
      <c r="O32" s="109" t="s">
        <v>0</v>
      </c>
      <c r="P32" s="109" t="s">
        <v>0</v>
      </c>
      <c r="Q32" s="109" t="s">
        <v>0</v>
      </c>
      <c r="R32" s="109" t="s">
        <v>0</v>
      </c>
      <c r="S32" s="109" t="s">
        <v>0</v>
      </c>
      <c r="T32" s="109" t="s">
        <v>0</v>
      </c>
      <c r="U32" s="109" t="s">
        <v>0</v>
      </c>
      <c r="V32" s="109" t="s">
        <v>0</v>
      </c>
      <c r="W32" s="109" t="s">
        <v>0</v>
      </c>
    </row>
    <row r="33" spans="1:23" ht="18" x14ac:dyDescent="0.25">
      <c r="A33" s="92" t="s">
        <v>0</v>
      </c>
      <c r="B33" s="92" t="s">
        <v>0</v>
      </c>
      <c r="C33" s="92" t="s">
        <v>0</v>
      </c>
      <c r="D33" s="92" t="s">
        <v>463</v>
      </c>
      <c r="E33" s="92" t="s">
        <v>464</v>
      </c>
      <c r="F33" s="92" t="s">
        <v>0</v>
      </c>
      <c r="G33" s="91" t="s">
        <v>0</v>
      </c>
      <c r="H33" s="109" t="s">
        <v>0</v>
      </c>
      <c r="I33" s="109" t="s">
        <v>0</v>
      </c>
      <c r="J33" s="109" t="s">
        <v>0</v>
      </c>
      <c r="K33" s="109" t="s">
        <v>0</v>
      </c>
      <c r="L33" s="109" t="s">
        <v>0</v>
      </c>
      <c r="M33" s="109" t="s">
        <v>0</v>
      </c>
      <c r="N33" s="109" t="s">
        <v>0</v>
      </c>
      <c r="O33" s="109" t="s">
        <v>0</v>
      </c>
      <c r="P33" s="109" t="s">
        <v>0</v>
      </c>
      <c r="Q33" s="109" t="s">
        <v>0</v>
      </c>
      <c r="R33" s="109" t="s">
        <v>0</v>
      </c>
      <c r="S33" s="109" t="s">
        <v>0</v>
      </c>
      <c r="T33" s="109" t="s">
        <v>0</v>
      </c>
      <c r="U33" s="109" t="s">
        <v>0</v>
      </c>
      <c r="V33" s="109" t="s">
        <v>0</v>
      </c>
      <c r="W33" s="109" t="s">
        <v>0</v>
      </c>
    </row>
    <row r="34" spans="1:23" x14ac:dyDescent="0.25">
      <c r="A34" s="92" t="s">
        <v>0</v>
      </c>
      <c r="B34" s="92" t="s">
        <v>0</v>
      </c>
      <c r="C34" s="92" t="s">
        <v>0</v>
      </c>
      <c r="D34" s="92" t="s">
        <v>465</v>
      </c>
      <c r="E34" s="92" t="s">
        <v>466</v>
      </c>
      <c r="F34" s="92" t="s">
        <v>0</v>
      </c>
      <c r="G34" s="91" t="s">
        <v>0</v>
      </c>
      <c r="H34" s="109" t="s">
        <v>0</v>
      </c>
      <c r="I34" s="109" t="s">
        <v>0</v>
      </c>
      <c r="J34" s="109" t="s">
        <v>0</v>
      </c>
      <c r="K34" s="109" t="s">
        <v>0</v>
      </c>
      <c r="L34" s="109" t="s">
        <v>0</v>
      </c>
      <c r="M34" s="109" t="s">
        <v>0</v>
      </c>
      <c r="N34" s="109" t="s">
        <v>0</v>
      </c>
      <c r="O34" s="109" t="s">
        <v>0</v>
      </c>
      <c r="P34" s="109" t="s">
        <v>0</v>
      </c>
      <c r="Q34" s="109" t="s">
        <v>0</v>
      </c>
      <c r="R34" s="109" t="s">
        <v>0</v>
      </c>
      <c r="S34" s="109" t="s">
        <v>0</v>
      </c>
      <c r="T34" s="109" t="s">
        <v>0</v>
      </c>
      <c r="U34" s="109" t="s">
        <v>0</v>
      </c>
      <c r="V34" s="109" t="s">
        <v>0</v>
      </c>
      <c r="W34" s="109" t="s">
        <v>0</v>
      </c>
    </row>
    <row r="35" spans="1:23" ht="39" x14ac:dyDescent="0.25">
      <c r="A35" s="86" t="s">
        <v>0</v>
      </c>
      <c r="B35" s="86" t="s">
        <v>0</v>
      </c>
      <c r="C35" s="86" t="s">
        <v>0</v>
      </c>
      <c r="D35" s="86" t="s">
        <v>468</v>
      </c>
      <c r="E35" s="86" t="s">
        <v>469</v>
      </c>
      <c r="F35" s="86" t="s">
        <v>470</v>
      </c>
      <c r="G35" s="85" t="s">
        <v>471</v>
      </c>
      <c r="H35" s="109" t="s">
        <v>0</v>
      </c>
      <c r="I35" s="109" t="s">
        <v>0</v>
      </c>
      <c r="J35" s="109" t="s">
        <v>0</v>
      </c>
      <c r="K35" s="109" t="s">
        <v>0</v>
      </c>
      <c r="L35" s="109" t="s">
        <v>0</v>
      </c>
      <c r="M35" s="109" t="s">
        <v>0</v>
      </c>
      <c r="N35" s="109" t="s">
        <v>0</v>
      </c>
      <c r="O35" s="109" t="s">
        <v>0</v>
      </c>
      <c r="P35" s="109" t="s">
        <v>0</v>
      </c>
      <c r="Q35" s="109" t="s">
        <v>0</v>
      </c>
      <c r="R35" s="109" t="s">
        <v>0</v>
      </c>
      <c r="S35" s="109" t="s">
        <v>0</v>
      </c>
      <c r="T35" s="109" t="s">
        <v>0</v>
      </c>
      <c r="U35" s="109" t="s">
        <v>0</v>
      </c>
      <c r="V35" s="109" t="s">
        <v>0</v>
      </c>
      <c r="W35" s="109" t="s">
        <v>0</v>
      </c>
    </row>
    <row r="36" spans="1:23" ht="19.5" x14ac:dyDescent="0.25">
      <c r="A36" s="86" t="s">
        <v>0</v>
      </c>
      <c r="B36" s="86" t="s">
        <v>0</v>
      </c>
      <c r="C36" s="86" t="s">
        <v>0</v>
      </c>
      <c r="D36" s="86" t="s">
        <v>475</v>
      </c>
      <c r="E36" s="86" t="s">
        <v>476</v>
      </c>
      <c r="F36" s="86" t="s">
        <v>470</v>
      </c>
      <c r="G36" s="85" t="s">
        <v>477</v>
      </c>
      <c r="H36" s="109" t="s">
        <v>0</v>
      </c>
      <c r="I36" s="109" t="s">
        <v>0</v>
      </c>
      <c r="J36" s="109" t="s">
        <v>0</v>
      </c>
      <c r="K36" s="109" t="s">
        <v>0</v>
      </c>
      <c r="L36" s="109" t="s">
        <v>0</v>
      </c>
      <c r="M36" s="109" t="s">
        <v>0</v>
      </c>
      <c r="N36" s="109" t="s">
        <v>0</v>
      </c>
      <c r="O36" s="109" t="s">
        <v>0</v>
      </c>
      <c r="P36" s="109" t="s">
        <v>0</v>
      </c>
      <c r="Q36" s="109" t="s">
        <v>0</v>
      </c>
      <c r="R36" s="109" t="s">
        <v>0</v>
      </c>
      <c r="S36" s="109" t="s">
        <v>0</v>
      </c>
      <c r="T36" s="109" t="s">
        <v>0</v>
      </c>
      <c r="U36" s="109" t="s">
        <v>0</v>
      </c>
      <c r="V36" s="109" t="s">
        <v>0</v>
      </c>
      <c r="W36" s="109" t="s">
        <v>0</v>
      </c>
    </row>
    <row r="37" spans="1:23" ht="29.25" x14ac:dyDescent="0.25">
      <c r="A37" s="86" t="s">
        <v>0</v>
      </c>
      <c r="B37" s="86" t="s">
        <v>0</v>
      </c>
      <c r="C37" s="86" t="s">
        <v>0</v>
      </c>
      <c r="D37" s="86" t="s">
        <v>481</v>
      </c>
      <c r="E37" s="86" t="s">
        <v>482</v>
      </c>
      <c r="F37" s="86" t="s">
        <v>470</v>
      </c>
      <c r="G37" s="85" t="s">
        <v>483</v>
      </c>
      <c r="H37" s="109" t="s">
        <v>0</v>
      </c>
      <c r="I37" s="109" t="s">
        <v>0</v>
      </c>
      <c r="J37" s="109" t="s">
        <v>0</v>
      </c>
      <c r="K37" s="109" t="s">
        <v>0</v>
      </c>
      <c r="L37" s="109" t="s">
        <v>0</v>
      </c>
      <c r="M37" s="109" t="s">
        <v>0</v>
      </c>
      <c r="N37" s="109" t="s">
        <v>0</v>
      </c>
      <c r="O37" s="109" t="s">
        <v>0</v>
      </c>
      <c r="P37" s="109" t="s">
        <v>0</v>
      </c>
      <c r="Q37" s="109" t="s">
        <v>0</v>
      </c>
      <c r="R37" s="109" t="s">
        <v>0</v>
      </c>
      <c r="S37" s="109" t="s">
        <v>0</v>
      </c>
      <c r="T37" s="109" t="s">
        <v>0</v>
      </c>
      <c r="U37" s="109" t="s">
        <v>0</v>
      </c>
      <c r="V37" s="109" t="s">
        <v>0</v>
      </c>
      <c r="W37" s="109" t="s">
        <v>0</v>
      </c>
    </row>
    <row r="38" spans="1:23" ht="29.25" x14ac:dyDescent="0.25">
      <c r="A38" s="89" t="s">
        <v>0</v>
      </c>
      <c r="B38" s="89" t="s">
        <v>0</v>
      </c>
      <c r="C38" s="89" t="s">
        <v>0</v>
      </c>
      <c r="D38" s="89" t="s">
        <v>487</v>
      </c>
      <c r="E38" s="89" t="s">
        <v>488</v>
      </c>
      <c r="F38" s="89" t="s">
        <v>470</v>
      </c>
      <c r="G38" s="88" t="s">
        <v>489</v>
      </c>
      <c r="H38" s="109" t="s">
        <v>0</v>
      </c>
      <c r="I38" s="109" t="s">
        <v>0</v>
      </c>
      <c r="J38" s="109" t="s">
        <v>0</v>
      </c>
      <c r="K38" s="109" t="s">
        <v>0</v>
      </c>
      <c r="L38" s="109" t="s">
        <v>0</v>
      </c>
      <c r="M38" s="109" t="s">
        <v>0</v>
      </c>
      <c r="N38" s="109" t="s">
        <v>0</v>
      </c>
      <c r="O38" s="109" t="s">
        <v>0</v>
      </c>
      <c r="P38" s="109" t="s">
        <v>0</v>
      </c>
      <c r="Q38" s="109" t="s">
        <v>0</v>
      </c>
      <c r="R38" s="109" t="s">
        <v>0</v>
      </c>
      <c r="S38" s="109" t="s">
        <v>0</v>
      </c>
      <c r="T38" s="109" t="s">
        <v>0</v>
      </c>
      <c r="U38" s="109" t="s">
        <v>0</v>
      </c>
      <c r="V38" s="109" t="s">
        <v>0</v>
      </c>
      <c r="W38" s="109" t="s">
        <v>0</v>
      </c>
    </row>
    <row r="39" spans="1:23" x14ac:dyDescent="0.25">
      <c r="A39" s="92" t="s">
        <v>0</v>
      </c>
      <c r="B39" s="92" t="s">
        <v>0</v>
      </c>
      <c r="C39" s="92" t="s">
        <v>0</v>
      </c>
      <c r="D39" s="92" t="s">
        <v>498</v>
      </c>
      <c r="E39" s="92" t="s">
        <v>499</v>
      </c>
      <c r="F39" s="92" t="s">
        <v>0</v>
      </c>
      <c r="G39" s="91" t="s">
        <v>0</v>
      </c>
      <c r="H39" s="109" t="s">
        <v>0</v>
      </c>
      <c r="I39" s="109" t="s">
        <v>0</v>
      </c>
      <c r="J39" s="109" t="s">
        <v>0</v>
      </c>
      <c r="K39" s="109" t="s">
        <v>0</v>
      </c>
      <c r="L39" s="109" t="s">
        <v>0</v>
      </c>
      <c r="M39" s="109" t="s">
        <v>0</v>
      </c>
      <c r="N39" s="109" t="s">
        <v>0</v>
      </c>
      <c r="O39" s="109" t="s">
        <v>0</v>
      </c>
      <c r="P39" s="109" t="s">
        <v>0</v>
      </c>
      <c r="Q39" s="109" t="s">
        <v>0</v>
      </c>
      <c r="R39" s="109" t="s">
        <v>0</v>
      </c>
      <c r="S39" s="109" t="s">
        <v>0</v>
      </c>
      <c r="T39" s="109" t="s">
        <v>0</v>
      </c>
      <c r="U39" s="109" t="s">
        <v>0</v>
      </c>
      <c r="V39" s="109" t="s">
        <v>0</v>
      </c>
      <c r="W39" s="109" t="s">
        <v>0</v>
      </c>
    </row>
    <row r="40" spans="1:23" x14ac:dyDescent="0.25">
      <c r="A40" s="86" t="s">
        <v>0</v>
      </c>
      <c r="B40" s="86" t="s">
        <v>0</v>
      </c>
      <c r="C40" s="86" t="s">
        <v>0</v>
      </c>
      <c r="D40" s="86" t="s">
        <v>501</v>
      </c>
      <c r="E40" s="86" t="s">
        <v>502</v>
      </c>
      <c r="F40" s="86" t="s">
        <v>503</v>
      </c>
      <c r="G40" s="85" t="s">
        <v>504</v>
      </c>
      <c r="H40" s="109" t="s">
        <v>0</v>
      </c>
      <c r="I40" s="109" t="s">
        <v>0</v>
      </c>
      <c r="J40" s="109" t="s">
        <v>0</v>
      </c>
      <c r="K40" s="109" t="s">
        <v>0</v>
      </c>
      <c r="L40" s="109" t="s">
        <v>0</v>
      </c>
      <c r="M40" s="109" t="s">
        <v>0</v>
      </c>
      <c r="N40" s="109" t="s">
        <v>0</v>
      </c>
      <c r="O40" s="109" t="s">
        <v>0</v>
      </c>
      <c r="P40" s="109" t="s">
        <v>0</v>
      </c>
      <c r="Q40" s="109" t="s">
        <v>0</v>
      </c>
      <c r="R40" s="109" t="s">
        <v>0</v>
      </c>
      <c r="S40" s="109" t="s">
        <v>0</v>
      </c>
      <c r="T40" s="109" t="s">
        <v>0</v>
      </c>
      <c r="U40" s="109" t="s">
        <v>0</v>
      </c>
      <c r="V40" s="109" t="s">
        <v>0</v>
      </c>
      <c r="W40" s="109" t="s">
        <v>0</v>
      </c>
    </row>
    <row r="41" spans="1:23" x14ac:dyDescent="0.25">
      <c r="A41" s="86" t="s">
        <v>0</v>
      </c>
      <c r="B41" s="86" t="s">
        <v>0</v>
      </c>
      <c r="C41" s="86" t="s">
        <v>0</v>
      </c>
      <c r="D41" s="86" t="s">
        <v>508</v>
      </c>
      <c r="E41" s="86" t="s">
        <v>509</v>
      </c>
      <c r="F41" s="86" t="s">
        <v>510</v>
      </c>
      <c r="G41" s="85" t="s">
        <v>511</v>
      </c>
      <c r="H41" s="109" t="s">
        <v>0</v>
      </c>
      <c r="I41" s="109" t="s">
        <v>0</v>
      </c>
      <c r="J41" s="109" t="s">
        <v>0</v>
      </c>
      <c r="K41" s="109" t="s">
        <v>0</v>
      </c>
      <c r="L41" s="109" t="s">
        <v>0</v>
      </c>
      <c r="M41" s="109" t="s">
        <v>0</v>
      </c>
      <c r="N41" s="109" t="s">
        <v>0</v>
      </c>
      <c r="O41" s="109" t="s">
        <v>0</v>
      </c>
      <c r="P41" s="109" t="s">
        <v>0</v>
      </c>
      <c r="Q41" s="109" t="s">
        <v>0</v>
      </c>
      <c r="R41" s="109" t="s">
        <v>0</v>
      </c>
      <c r="S41" s="109" t="s">
        <v>0</v>
      </c>
      <c r="T41" s="109" t="s">
        <v>0</v>
      </c>
      <c r="U41" s="109" t="s">
        <v>0</v>
      </c>
      <c r="V41" s="109" t="s">
        <v>0</v>
      </c>
      <c r="W41" s="109" t="s">
        <v>0</v>
      </c>
    </row>
    <row r="42" spans="1:23" x14ac:dyDescent="0.25">
      <c r="A42" s="89" t="s">
        <v>0</v>
      </c>
      <c r="B42" s="89" t="s">
        <v>0</v>
      </c>
      <c r="C42" s="89" t="s">
        <v>0</v>
      </c>
      <c r="D42" s="89" t="s">
        <v>515</v>
      </c>
      <c r="E42" s="89" t="s">
        <v>516</v>
      </c>
      <c r="F42" s="89" t="s">
        <v>510</v>
      </c>
      <c r="G42" s="88" t="s">
        <v>517</v>
      </c>
      <c r="H42" s="109" t="s">
        <v>0</v>
      </c>
      <c r="I42" s="109" t="s">
        <v>0</v>
      </c>
      <c r="J42" s="109" t="s">
        <v>0</v>
      </c>
      <c r="K42" s="109" t="s">
        <v>0</v>
      </c>
      <c r="L42" s="109" t="s">
        <v>0</v>
      </c>
      <c r="M42" s="109" t="s">
        <v>0</v>
      </c>
      <c r="N42" s="109" t="s">
        <v>0</v>
      </c>
      <c r="O42" s="109" t="s">
        <v>0</v>
      </c>
      <c r="P42" s="109" t="s">
        <v>0</v>
      </c>
      <c r="Q42" s="109" t="s">
        <v>0</v>
      </c>
      <c r="R42" s="109" t="s">
        <v>0</v>
      </c>
      <c r="S42" s="109" t="s">
        <v>0</v>
      </c>
      <c r="T42" s="109" t="s">
        <v>0</v>
      </c>
      <c r="U42" s="109" t="s">
        <v>0</v>
      </c>
      <c r="V42" s="109" t="s">
        <v>0</v>
      </c>
      <c r="W42" s="109" t="s">
        <v>0</v>
      </c>
    </row>
    <row r="43" spans="1:23" ht="18" x14ac:dyDescent="0.25">
      <c r="A43" s="92" t="s">
        <v>0</v>
      </c>
      <c r="B43" s="92" t="s">
        <v>0</v>
      </c>
      <c r="C43" s="92" t="s">
        <v>0</v>
      </c>
      <c r="D43" s="92" t="s">
        <v>532</v>
      </c>
      <c r="E43" s="92" t="s">
        <v>533</v>
      </c>
      <c r="F43" s="92" t="s">
        <v>0</v>
      </c>
      <c r="G43" s="91" t="s">
        <v>0</v>
      </c>
      <c r="H43" s="109" t="s">
        <v>0</v>
      </c>
      <c r="I43" s="109" t="s">
        <v>0</v>
      </c>
      <c r="J43" s="109" t="s">
        <v>0</v>
      </c>
      <c r="K43" s="109" t="s">
        <v>0</v>
      </c>
      <c r="L43" s="109" t="s">
        <v>0</v>
      </c>
      <c r="M43" s="109" t="s">
        <v>0</v>
      </c>
      <c r="N43" s="109" t="s">
        <v>0</v>
      </c>
      <c r="O43" s="109" t="s">
        <v>0</v>
      </c>
      <c r="P43" s="109" t="s">
        <v>0</v>
      </c>
      <c r="Q43" s="109" t="s">
        <v>0</v>
      </c>
      <c r="R43" s="109" t="s">
        <v>0</v>
      </c>
      <c r="S43" s="109" t="s">
        <v>0</v>
      </c>
      <c r="T43" s="109" t="s">
        <v>0</v>
      </c>
      <c r="U43" s="109" t="s">
        <v>0</v>
      </c>
      <c r="V43" s="109" t="s">
        <v>0</v>
      </c>
      <c r="W43" s="109" t="s">
        <v>0</v>
      </c>
    </row>
    <row r="44" spans="1:23" x14ac:dyDescent="0.25">
      <c r="A44" s="89" t="s">
        <v>0</v>
      </c>
      <c r="B44" s="89" t="s">
        <v>0</v>
      </c>
      <c r="C44" s="89" t="s">
        <v>0</v>
      </c>
      <c r="D44" s="89" t="s">
        <v>541</v>
      </c>
      <c r="E44" s="89" t="s">
        <v>542</v>
      </c>
      <c r="F44" s="89" t="s">
        <v>503</v>
      </c>
      <c r="G44" s="88" t="s">
        <v>543</v>
      </c>
      <c r="H44" s="109" t="s">
        <v>0</v>
      </c>
      <c r="I44" s="109" t="s">
        <v>0</v>
      </c>
      <c r="J44" s="109" t="s">
        <v>0</v>
      </c>
      <c r="K44" s="109" t="s">
        <v>0</v>
      </c>
      <c r="L44" s="109" t="s">
        <v>0</v>
      </c>
      <c r="M44" s="109" t="s">
        <v>0</v>
      </c>
      <c r="N44" s="109" t="s">
        <v>0</v>
      </c>
      <c r="O44" s="109" t="s">
        <v>0</v>
      </c>
      <c r="P44" s="109" t="s">
        <v>0</v>
      </c>
      <c r="Q44" s="109" t="s">
        <v>0</v>
      </c>
      <c r="R44" s="109" t="s">
        <v>0</v>
      </c>
      <c r="S44" s="109" t="s">
        <v>0</v>
      </c>
      <c r="T44" s="109" t="s">
        <v>0</v>
      </c>
      <c r="U44" s="109" t="s">
        <v>0</v>
      </c>
      <c r="V44" s="109" t="s">
        <v>0</v>
      </c>
      <c r="W44" s="109" t="s">
        <v>0</v>
      </c>
    </row>
    <row r="45" spans="1:23" x14ac:dyDescent="0.25">
      <c r="A45" s="92" t="s">
        <v>0</v>
      </c>
      <c r="B45" s="92" t="s">
        <v>0</v>
      </c>
      <c r="C45" s="92" t="s">
        <v>0</v>
      </c>
      <c r="D45" s="92" t="s">
        <v>546</v>
      </c>
      <c r="E45" s="92" t="s">
        <v>547</v>
      </c>
      <c r="F45" s="92" t="s">
        <v>0</v>
      </c>
      <c r="G45" s="91" t="s">
        <v>0</v>
      </c>
      <c r="H45" s="109" t="s">
        <v>0</v>
      </c>
      <c r="I45" s="109" t="s">
        <v>0</v>
      </c>
      <c r="J45" s="109" t="s">
        <v>0</v>
      </c>
      <c r="K45" s="109" t="s">
        <v>0</v>
      </c>
      <c r="L45" s="109" t="s">
        <v>0</v>
      </c>
      <c r="M45" s="109" t="s">
        <v>0</v>
      </c>
      <c r="N45" s="109" t="s">
        <v>0</v>
      </c>
      <c r="O45" s="109" t="s">
        <v>0</v>
      </c>
      <c r="P45" s="109" t="s">
        <v>0</v>
      </c>
      <c r="Q45" s="109" t="s">
        <v>0</v>
      </c>
      <c r="R45" s="109" t="s">
        <v>0</v>
      </c>
      <c r="S45" s="109" t="s">
        <v>0</v>
      </c>
      <c r="T45" s="109" t="s">
        <v>0</v>
      </c>
      <c r="U45" s="109" t="s">
        <v>0</v>
      </c>
      <c r="V45" s="109" t="s">
        <v>0</v>
      </c>
      <c r="W45" s="109" t="s">
        <v>0</v>
      </c>
    </row>
    <row r="46" spans="1:23" ht="19.5" x14ac:dyDescent="0.25">
      <c r="A46" s="89" t="s">
        <v>0</v>
      </c>
      <c r="B46" s="89" t="s">
        <v>0</v>
      </c>
      <c r="C46" s="89" t="s">
        <v>0</v>
      </c>
      <c r="D46" s="89" t="s">
        <v>549</v>
      </c>
      <c r="E46" s="89" t="s">
        <v>550</v>
      </c>
      <c r="F46" s="89" t="s">
        <v>551</v>
      </c>
      <c r="G46" s="88" t="s">
        <v>552</v>
      </c>
      <c r="H46" s="109" t="s">
        <v>0</v>
      </c>
      <c r="I46" s="109" t="s">
        <v>0</v>
      </c>
      <c r="J46" s="109" t="s">
        <v>0</v>
      </c>
      <c r="K46" s="109" t="s">
        <v>0</v>
      </c>
      <c r="L46" s="109" t="s">
        <v>0</v>
      </c>
      <c r="M46" s="109" t="s">
        <v>0</v>
      </c>
      <c r="N46" s="109" t="s">
        <v>0</v>
      </c>
      <c r="O46" s="109" t="s">
        <v>0</v>
      </c>
      <c r="P46" s="109" t="s">
        <v>0</v>
      </c>
      <c r="Q46" s="109" t="s">
        <v>0</v>
      </c>
      <c r="R46" s="109" t="s">
        <v>0</v>
      </c>
      <c r="S46" s="109" t="s">
        <v>0</v>
      </c>
      <c r="T46" s="109" t="s">
        <v>0</v>
      </c>
      <c r="U46" s="109" t="s">
        <v>0</v>
      </c>
      <c r="V46" s="109" t="s">
        <v>0</v>
      </c>
      <c r="W46" s="109" t="s">
        <v>0</v>
      </c>
    </row>
    <row r="47" spans="1:23" x14ac:dyDescent="0.25">
      <c r="A47" s="92" t="s">
        <v>0</v>
      </c>
      <c r="B47" s="92" t="s">
        <v>0</v>
      </c>
      <c r="C47" s="92" t="s">
        <v>0</v>
      </c>
      <c r="D47" s="92" t="s">
        <v>570</v>
      </c>
      <c r="E47" s="92" t="s">
        <v>571</v>
      </c>
      <c r="F47" s="92" t="s">
        <v>0</v>
      </c>
      <c r="G47" s="91" t="s">
        <v>0</v>
      </c>
      <c r="H47" s="109" t="s">
        <v>0</v>
      </c>
      <c r="I47" s="109" t="s">
        <v>0</v>
      </c>
      <c r="J47" s="109" t="s">
        <v>0</v>
      </c>
      <c r="K47" s="109" t="s">
        <v>0</v>
      </c>
      <c r="L47" s="109" t="s">
        <v>0</v>
      </c>
      <c r="M47" s="109" t="s">
        <v>0</v>
      </c>
      <c r="N47" s="109" t="s">
        <v>0</v>
      </c>
      <c r="O47" s="109" t="s">
        <v>0</v>
      </c>
      <c r="P47" s="109" t="s">
        <v>0</v>
      </c>
      <c r="Q47" s="109" t="s">
        <v>0</v>
      </c>
      <c r="R47" s="109" t="s">
        <v>0</v>
      </c>
      <c r="S47" s="109" t="s">
        <v>0</v>
      </c>
      <c r="T47" s="109" t="s">
        <v>0</v>
      </c>
      <c r="U47" s="109" t="s">
        <v>0</v>
      </c>
      <c r="V47" s="109" t="s">
        <v>0</v>
      </c>
      <c r="W47" s="109" t="s">
        <v>0</v>
      </c>
    </row>
    <row r="48" spans="1:23" x14ac:dyDescent="0.25">
      <c r="A48" s="86" t="s">
        <v>0</v>
      </c>
      <c r="B48" s="86" t="s">
        <v>0</v>
      </c>
      <c r="C48" s="86" t="s">
        <v>0</v>
      </c>
      <c r="D48" s="86" t="s">
        <v>573</v>
      </c>
      <c r="E48" s="86" t="s">
        <v>574</v>
      </c>
      <c r="F48" s="86" t="s">
        <v>503</v>
      </c>
      <c r="G48" s="85" t="s">
        <v>575</v>
      </c>
      <c r="H48" s="109" t="s">
        <v>0</v>
      </c>
      <c r="I48" s="109" t="s">
        <v>0</v>
      </c>
      <c r="J48" s="109" t="s">
        <v>0</v>
      </c>
      <c r="K48" s="109" t="s">
        <v>0</v>
      </c>
      <c r="L48" s="109" t="s">
        <v>0</v>
      </c>
      <c r="M48" s="109" t="s">
        <v>0</v>
      </c>
      <c r="N48" s="109" t="s">
        <v>0</v>
      </c>
      <c r="O48" s="109" t="s">
        <v>0</v>
      </c>
      <c r="P48" s="109" t="s">
        <v>0</v>
      </c>
      <c r="Q48" s="109" t="s">
        <v>0</v>
      </c>
      <c r="R48" s="109" t="s">
        <v>0</v>
      </c>
      <c r="S48" s="109" t="s">
        <v>0</v>
      </c>
      <c r="T48" s="109" t="s">
        <v>0</v>
      </c>
      <c r="U48" s="109" t="s">
        <v>0</v>
      </c>
      <c r="V48" s="109" t="s">
        <v>0</v>
      </c>
      <c r="W48" s="109" t="s">
        <v>0</v>
      </c>
    </row>
    <row r="49" spans="1:23" x14ac:dyDescent="0.25">
      <c r="A49" s="86" t="s">
        <v>0</v>
      </c>
      <c r="B49" s="86" t="s">
        <v>0</v>
      </c>
      <c r="C49" s="86" t="s">
        <v>0</v>
      </c>
      <c r="D49" s="86" t="s">
        <v>579</v>
      </c>
      <c r="E49" s="86" t="s">
        <v>580</v>
      </c>
      <c r="F49" s="86" t="s">
        <v>503</v>
      </c>
      <c r="G49" s="85" t="s">
        <v>581</v>
      </c>
      <c r="H49" s="109" t="s">
        <v>0</v>
      </c>
      <c r="I49" s="109" t="s">
        <v>0</v>
      </c>
      <c r="J49" s="109" t="s">
        <v>0</v>
      </c>
      <c r="K49" s="109" t="s">
        <v>0</v>
      </c>
      <c r="L49" s="109" t="s">
        <v>0</v>
      </c>
      <c r="M49" s="109" t="s">
        <v>0</v>
      </c>
      <c r="N49" s="109" t="s">
        <v>0</v>
      </c>
      <c r="O49" s="109" t="s">
        <v>0</v>
      </c>
      <c r="P49" s="109" t="s">
        <v>0</v>
      </c>
      <c r="Q49" s="109" t="s">
        <v>0</v>
      </c>
      <c r="R49" s="109" t="s">
        <v>0</v>
      </c>
      <c r="S49" s="109" t="s">
        <v>0</v>
      </c>
      <c r="T49" s="109" t="s">
        <v>0</v>
      </c>
      <c r="U49" s="109" t="s">
        <v>0</v>
      </c>
      <c r="V49" s="109" t="s">
        <v>0</v>
      </c>
      <c r="W49" s="109" t="s">
        <v>0</v>
      </c>
    </row>
    <row r="50" spans="1:23" x14ac:dyDescent="0.25">
      <c r="A50" s="86" t="s">
        <v>0</v>
      </c>
      <c r="B50" s="86" t="s">
        <v>0</v>
      </c>
      <c r="C50" s="86" t="s">
        <v>0</v>
      </c>
      <c r="D50" s="86" t="s">
        <v>584</v>
      </c>
      <c r="E50" s="86" t="s">
        <v>585</v>
      </c>
      <c r="F50" s="86" t="s">
        <v>510</v>
      </c>
      <c r="G50" s="85" t="s">
        <v>693</v>
      </c>
      <c r="H50" s="109" t="s">
        <v>0</v>
      </c>
      <c r="I50" s="109" t="s">
        <v>0</v>
      </c>
      <c r="J50" s="109" t="s">
        <v>0</v>
      </c>
      <c r="K50" s="109" t="s">
        <v>0</v>
      </c>
      <c r="L50" s="109" t="s">
        <v>0</v>
      </c>
      <c r="M50" s="109" t="s">
        <v>0</v>
      </c>
      <c r="N50" s="109" t="s">
        <v>0</v>
      </c>
      <c r="O50" s="109" t="s">
        <v>0</v>
      </c>
      <c r="P50" s="109" t="s">
        <v>0</v>
      </c>
      <c r="Q50" s="109" t="s">
        <v>0</v>
      </c>
      <c r="R50" s="109" t="s">
        <v>0</v>
      </c>
      <c r="S50" s="109" t="s">
        <v>0</v>
      </c>
      <c r="T50" s="109" t="s">
        <v>0</v>
      </c>
      <c r="U50" s="109" t="s">
        <v>0</v>
      </c>
      <c r="V50" s="109" t="s">
        <v>0</v>
      </c>
      <c r="W50" s="109" t="s">
        <v>0</v>
      </c>
    </row>
    <row r="51" spans="1:23" x14ac:dyDescent="0.25">
      <c r="A51" s="89" t="s">
        <v>0</v>
      </c>
      <c r="B51" s="89" t="s">
        <v>0</v>
      </c>
      <c r="C51" s="89" t="s">
        <v>0</v>
      </c>
      <c r="D51" s="89" t="s">
        <v>590</v>
      </c>
      <c r="E51" s="89" t="s">
        <v>591</v>
      </c>
      <c r="F51" s="89" t="s">
        <v>510</v>
      </c>
      <c r="G51" s="88" t="s">
        <v>592</v>
      </c>
      <c r="H51" s="109" t="s">
        <v>0</v>
      </c>
      <c r="I51" s="109" t="s">
        <v>0</v>
      </c>
      <c r="J51" s="109" t="s">
        <v>0</v>
      </c>
      <c r="K51" s="109" t="s">
        <v>0</v>
      </c>
      <c r="L51" s="109" t="s">
        <v>0</v>
      </c>
      <c r="M51" s="109" t="s">
        <v>0</v>
      </c>
      <c r="N51" s="109" t="s">
        <v>0</v>
      </c>
      <c r="O51" s="109" t="s">
        <v>0</v>
      </c>
      <c r="P51" s="109" t="s">
        <v>0</v>
      </c>
      <c r="Q51" s="109" t="s">
        <v>0</v>
      </c>
      <c r="R51" s="109" t="s">
        <v>0</v>
      </c>
      <c r="S51" s="109" t="s">
        <v>0</v>
      </c>
      <c r="T51" s="109" t="s">
        <v>0</v>
      </c>
      <c r="U51" s="109" t="s">
        <v>0</v>
      </c>
      <c r="V51" s="109" t="s">
        <v>0</v>
      </c>
      <c r="W51" s="109" t="s">
        <v>0</v>
      </c>
    </row>
    <row r="52" spans="1:23" x14ac:dyDescent="0.25">
      <c r="A52" s="92" t="s">
        <v>0</v>
      </c>
      <c r="B52" s="92" t="s">
        <v>0</v>
      </c>
      <c r="C52" s="92" t="s">
        <v>0</v>
      </c>
      <c r="D52" s="92" t="s">
        <v>595</v>
      </c>
      <c r="E52" s="92" t="s">
        <v>596</v>
      </c>
      <c r="F52" s="92" t="s">
        <v>0</v>
      </c>
      <c r="G52" s="91" t="s">
        <v>0</v>
      </c>
      <c r="H52" s="109" t="s">
        <v>0</v>
      </c>
      <c r="I52" s="109" t="s">
        <v>0</v>
      </c>
      <c r="J52" s="109" t="s">
        <v>0</v>
      </c>
      <c r="K52" s="109" t="s">
        <v>0</v>
      </c>
      <c r="L52" s="109" t="s">
        <v>0</v>
      </c>
      <c r="M52" s="109" t="s">
        <v>0</v>
      </c>
      <c r="N52" s="109" t="s">
        <v>0</v>
      </c>
      <c r="O52" s="109" t="s">
        <v>0</v>
      </c>
      <c r="P52" s="109" t="s">
        <v>0</v>
      </c>
      <c r="Q52" s="109" t="s">
        <v>0</v>
      </c>
      <c r="R52" s="109" t="s">
        <v>0</v>
      </c>
      <c r="S52" s="109" t="s">
        <v>0</v>
      </c>
      <c r="T52" s="109" t="s">
        <v>0</v>
      </c>
      <c r="U52" s="109" t="s">
        <v>0</v>
      </c>
      <c r="V52" s="109" t="s">
        <v>0</v>
      </c>
      <c r="W52" s="109" t="s">
        <v>0</v>
      </c>
    </row>
    <row r="53" spans="1:23" x14ac:dyDescent="0.25">
      <c r="A53" s="89" t="s">
        <v>0</v>
      </c>
      <c r="B53" s="89" t="s">
        <v>0</v>
      </c>
      <c r="C53" s="89" t="s">
        <v>0</v>
      </c>
      <c r="D53" s="89" t="s">
        <v>598</v>
      </c>
      <c r="E53" s="89" t="s">
        <v>599</v>
      </c>
      <c r="F53" s="89" t="s">
        <v>470</v>
      </c>
      <c r="G53" s="88" t="s">
        <v>600</v>
      </c>
      <c r="H53" s="109" t="s">
        <v>0</v>
      </c>
      <c r="I53" s="109" t="s">
        <v>0</v>
      </c>
      <c r="J53" s="109" t="s">
        <v>0</v>
      </c>
      <c r="K53" s="109" t="s">
        <v>0</v>
      </c>
      <c r="L53" s="109" t="s">
        <v>0</v>
      </c>
      <c r="M53" s="109" t="s">
        <v>0</v>
      </c>
      <c r="N53" s="109" t="s">
        <v>0</v>
      </c>
      <c r="O53" s="109" t="s">
        <v>0</v>
      </c>
      <c r="P53" s="109" t="s">
        <v>0</v>
      </c>
      <c r="Q53" s="109" t="s">
        <v>0</v>
      </c>
      <c r="R53" s="109" t="s">
        <v>0</v>
      </c>
      <c r="S53" s="109" t="s">
        <v>0</v>
      </c>
      <c r="T53" s="109" t="s">
        <v>0</v>
      </c>
      <c r="U53" s="109" t="s">
        <v>0</v>
      </c>
      <c r="V53" s="109" t="s">
        <v>0</v>
      </c>
      <c r="W53" s="109" t="s">
        <v>0</v>
      </c>
    </row>
    <row r="54" spans="1:23" x14ac:dyDescent="0.25">
      <c r="A54" s="92" t="s">
        <v>0</v>
      </c>
      <c r="B54" s="92" t="s">
        <v>0</v>
      </c>
      <c r="C54" s="92" t="s">
        <v>0</v>
      </c>
      <c r="D54" s="92" t="s">
        <v>110</v>
      </c>
      <c r="E54" s="92" t="s">
        <v>613</v>
      </c>
      <c r="F54" s="92" t="s">
        <v>0</v>
      </c>
      <c r="G54" s="91" t="s">
        <v>0</v>
      </c>
      <c r="H54" s="109" t="s">
        <v>0</v>
      </c>
      <c r="I54" s="109" t="s">
        <v>0</v>
      </c>
      <c r="J54" s="109" t="s">
        <v>0</v>
      </c>
      <c r="K54" s="109" t="s">
        <v>0</v>
      </c>
      <c r="L54" s="109" t="s">
        <v>0</v>
      </c>
      <c r="M54" s="109" t="s">
        <v>0</v>
      </c>
      <c r="N54" s="109" t="s">
        <v>0</v>
      </c>
      <c r="O54" s="109" t="s">
        <v>0</v>
      </c>
      <c r="P54" s="109" t="s">
        <v>0</v>
      </c>
      <c r="Q54" s="109" t="s">
        <v>0</v>
      </c>
      <c r="R54" s="109" t="s">
        <v>0</v>
      </c>
      <c r="S54" s="109" t="s">
        <v>0</v>
      </c>
      <c r="T54" s="109" t="s">
        <v>0</v>
      </c>
      <c r="U54" s="109" t="s">
        <v>0</v>
      </c>
      <c r="V54" s="109" t="s">
        <v>0</v>
      </c>
      <c r="W54" s="109" t="s">
        <v>0</v>
      </c>
    </row>
    <row r="55" spans="1:23" ht="18" x14ac:dyDescent="0.25">
      <c r="A55" s="92" t="s">
        <v>0</v>
      </c>
      <c r="B55" s="92" t="s">
        <v>0</v>
      </c>
      <c r="C55" s="92" t="s">
        <v>0</v>
      </c>
      <c r="D55" s="92" t="s">
        <v>614</v>
      </c>
      <c r="E55" s="92" t="s">
        <v>615</v>
      </c>
      <c r="F55" s="92" t="s">
        <v>0</v>
      </c>
      <c r="G55" s="91" t="s">
        <v>0</v>
      </c>
      <c r="H55" s="109" t="s">
        <v>0</v>
      </c>
      <c r="I55" s="109" t="s">
        <v>0</v>
      </c>
      <c r="J55" s="109" t="s">
        <v>0</v>
      </c>
      <c r="K55" s="109" t="s">
        <v>0</v>
      </c>
      <c r="L55" s="109" t="s">
        <v>0</v>
      </c>
      <c r="M55" s="109" t="s">
        <v>0</v>
      </c>
      <c r="N55" s="109" t="s">
        <v>0</v>
      </c>
      <c r="O55" s="109" t="s">
        <v>0</v>
      </c>
      <c r="P55" s="109" t="s">
        <v>0</v>
      </c>
      <c r="Q55" s="109" t="s">
        <v>0</v>
      </c>
      <c r="R55" s="109" t="s">
        <v>0</v>
      </c>
      <c r="S55" s="109" t="s">
        <v>0</v>
      </c>
      <c r="T55" s="109" t="s">
        <v>0</v>
      </c>
      <c r="U55" s="109" t="s">
        <v>0</v>
      </c>
      <c r="V55" s="109" t="s">
        <v>0</v>
      </c>
      <c r="W55" s="109" t="s">
        <v>0</v>
      </c>
    </row>
    <row r="56" spans="1:23" ht="18" x14ac:dyDescent="0.25">
      <c r="A56" s="92" t="s">
        <v>0</v>
      </c>
      <c r="B56" s="92" t="s">
        <v>0</v>
      </c>
      <c r="C56" s="92" t="s">
        <v>0</v>
      </c>
      <c r="D56" s="92" t="s">
        <v>616</v>
      </c>
      <c r="E56" s="92" t="s">
        <v>617</v>
      </c>
      <c r="F56" s="92" t="s">
        <v>0</v>
      </c>
      <c r="G56" s="91" t="s">
        <v>0</v>
      </c>
      <c r="H56" s="109" t="s">
        <v>0</v>
      </c>
      <c r="I56" s="109" t="s">
        <v>0</v>
      </c>
      <c r="J56" s="109" t="s">
        <v>0</v>
      </c>
      <c r="K56" s="109" t="s">
        <v>0</v>
      </c>
      <c r="L56" s="109" t="s">
        <v>0</v>
      </c>
      <c r="M56" s="109" t="s">
        <v>0</v>
      </c>
      <c r="N56" s="109" t="s">
        <v>0</v>
      </c>
      <c r="O56" s="109" t="s">
        <v>0</v>
      </c>
      <c r="P56" s="109" t="s">
        <v>0</v>
      </c>
      <c r="Q56" s="109" t="s">
        <v>0</v>
      </c>
      <c r="R56" s="109" t="s">
        <v>0</v>
      </c>
      <c r="S56" s="109" t="s">
        <v>0</v>
      </c>
      <c r="T56" s="109" t="s">
        <v>0</v>
      </c>
      <c r="U56" s="109" t="s">
        <v>0</v>
      </c>
      <c r="V56" s="109" t="s">
        <v>0</v>
      </c>
      <c r="W56" s="109" t="s">
        <v>0</v>
      </c>
    </row>
    <row r="57" spans="1:23" ht="29.25" x14ac:dyDescent="0.25">
      <c r="A57" s="86" t="s">
        <v>0</v>
      </c>
      <c r="B57" s="86" t="s">
        <v>0</v>
      </c>
      <c r="C57" s="86" t="s">
        <v>0</v>
      </c>
      <c r="D57" s="86" t="s">
        <v>619</v>
      </c>
      <c r="E57" s="86" t="s">
        <v>190</v>
      </c>
      <c r="F57" s="86" t="s">
        <v>503</v>
      </c>
      <c r="G57" s="85" t="s">
        <v>620</v>
      </c>
      <c r="H57" s="109" t="s">
        <v>0</v>
      </c>
      <c r="I57" s="109" t="s">
        <v>0</v>
      </c>
      <c r="J57" s="109" t="s">
        <v>0</v>
      </c>
      <c r="K57" s="109" t="s">
        <v>0</v>
      </c>
      <c r="L57" s="109" t="s">
        <v>0</v>
      </c>
      <c r="M57" s="109" t="s">
        <v>0</v>
      </c>
      <c r="N57" s="109" t="s">
        <v>0</v>
      </c>
      <c r="O57" s="109" t="s">
        <v>0</v>
      </c>
      <c r="P57" s="109" t="s">
        <v>0</v>
      </c>
      <c r="Q57" s="109" t="s">
        <v>0</v>
      </c>
      <c r="R57" s="109" t="s">
        <v>0</v>
      </c>
      <c r="S57" s="109" t="s">
        <v>0</v>
      </c>
      <c r="T57" s="109" t="s">
        <v>0</v>
      </c>
      <c r="U57" s="109" t="s">
        <v>0</v>
      </c>
      <c r="V57" s="109" t="s">
        <v>0</v>
      </c>
      <c r="W57" s="109" t="s">
        <v>0</v>
      </c>
    </row>
    <row r="58" spans="1:23" ht="29.25" x14ac:dyDescent="0.25">
      <c r="A58" s="89" t="s">
        <v>0</v>
      </c>
      <c r="B58" s="89" t="s">
        <v>0</v>
      </c>
      <c r="C58" s="89" t="s">
        <v>0</v>
      </c>
      <c r="D58" s="89" t="s">
        <v>624</v>
      </c>
      <c r="E58" s="89" t="s">
        <v>197</v>
      </c>
      <c r="F58" s="89" t="s">
        <v>503</v>
      </c>
      <c r="G58" s="88" t="s">
        <v>625</v>
      </c>
      <c r="H58" s="109" t="s">
        <v>0</v>
      </c>
      <c r="I58" s="109" t="s">
        <v>0</v>
      </c>
      <c r="J58" s="109" t="s">
        <v>0</v>
      </c>
      <c r="K58" s="109" t="s">
        <v>0</v>
      </c>
      <c r="L58" s="109" t="s">
        <v>0</v>
      </c>
      <c r="M58" s="109" t="s">
        <v>0</v>
      </c>
      <c r="N58" s="109" t="s">
        <v>0</v>
      </c>
      <c r="O58" s="109" t="s">
        <v>0</v>
      </c>
      <c r="P58" s="109" t="s">
        <v>0</v>
      </c>
      <c r="Q58" s="109" t="s">
        <v>0</v>
      </c>
      <c r="R58" s="109" t="s">
        <v>0</v>
      </c>
      <c r="S58" s="109" t="s">
        <v>0</v>
      </c>
      <c r="T58" s="109" t="s">
        <v>0</v>
      </c>
      <c r="U58" s="109" t="s">
        <v>0</v>
      </c>
      <c r="V58" s="109" t="s">
        <v>0</v>
      </c>
      <c r="W58" s="109" t="s">
        <v>0</v>
      </c>
    </row>
    <row r="59" spans="1:23" x14ac:dyDescent="0.25">
      <c r="A59" s="92" t="s">
        <v>0</v>
      </c>
      <c r="B59" s="92" t="s">
        <v>0</v>
      </c>
      <c r="C59" s="92" t="s">
        <v>0</v>
      </c>
      <c r="D59" s="92" t="s">
        <v>628</v>
      </c>
      <c r="E59" s="92" t="s">
        <v>629</v>
      </c>
      <c r="F59" s="92" t="s">
        <v>0</v>
      </c>
      <c r="G59" s="91" t="s">
        <v>0</v>
      </c>
      <c r="H59" s="109" t="s">
        <v>0</v>
      </c>
      <c r="I59" s="109" t="s">
        <v>0</v>
      </c>
      <c r="J59" s="109" t="s">
        <v>0</v>
      </c>
      <c r="K59" s="109" t="s">
        <v>0</v>
      </c>
      <c r="L59" s="109" t="s">
        <v>0</v>
      </c>
      <c r="M59" s="109" t="s">
        <v>0</v>
      </c>
      <c r="N59" s="109" t="s">
        <v>0</v>
      </c>
      <c r="O59" s="109" t="s">
        <v>0</v>
      </c>
      <c r="P59" s="109" t="s">
        <v>0</v>
      </c>
      <c r="Q59" s="109" t="s">
        <v>0</v>
      </c>
      <c r="R59" s="109" t="s">
        <v>0</v>
      </c>
      <c r="S59" s="109" t="s">
        <v>0</v>
      </c>
      <c r="T59" s="109" t="s">
        <v>0</v>
      </c>
      <c r="U59" s="109" t="s">
        <v>0</v>
      </c>
      <c r="V59" s="109" t="s">
        <v>0</v>
      </c>
      <c r="W59" s="109" t="s">
        <v>0</v>
      </c>
    </row>
    <row r="60" spans="1:23" x14ac:dyDescent="0.25">
      <c r="A60" s="89" t="s">
        <v>0</v>
      </c>
      <c r="B60" s="89" t="s">
        <v>0</v>
      </c>
      <c r="C60" s="89" t="s">
        <v>0</v>
      </c>
      <c r="D60" s="89" t="s">
        <v>631</v>
      </c>
      <c r="E60" s="89" t="s">
        <v>233</v>
      </c>
      <c r="F60" s="89" t="s">
        <v>503</v>
      </c>
      <c r="G60" s="88" t="s">
        <v>632</v>
      </c>
      <c r="H60" s="109" t="s">
        <v>0</v>
      </c>
      <c r="I60" s="109" t="s">
        <v>0</v>
      </c>
      <c r="J60" s="109" t="s">
        <v>0</v>
      </c>
      <c r="K60" s="109" t="s">
        <v>0</v>
      </c>
      <c r="L60" s="109" t="s">
        <v>0</v>
      </c>
      <c r="M60" s="109" t="s">
        <v>0</v>
      </c>
      <c r="N60" s="109" t="s">
        <v>0</v>
      </c>
      <c r="O60" s="109" t="s">
        <v>0</v>
      </c>
      <c r="P60" s="109" t="s">
        <v>0</v>
      </c>
      <c r="Q60" s="109" t="s">
        <v>0</v>
      </c>
      <c r="R60" s="109" t="s">
        <v>0</v>
      </c>
      <c r="S60" s="109" t="s">
        <v>0</v>
      </c>
      <c r="T60" s="109" t="s">
        <v>0</v>
      </c>
      <c r="U60" s="109" t="s">
        <v>0</v>
      </c>
      <c r="V60" s="109" t="s">
        <v>0</v>
      </c>
      <c r="W60" s="109" t="s">
        <v>0</v>
      </c>
    </row>
    <row r="61" spans="1:23" ht="27" x14ac:dyDescent="0.25">
      <c r="A61" s="92" t="s">
        <v>0</v>
      </c>
      <c r="B61" s="92" t="s">
        <v>0</v>
      </c>
      <c r="C61" s="92" t="s">
        <v>0</v>
      </c>
      <c r="D61" s="92" t="s">
        <v>635</v>
      </c>
      <c r="E61" s="92" t="s">
        <v>636</v>
      </c>
      <c r="F61" s="92" t="s">
        <v>0</v>
      </c>
      <c r="G61" s="91" t="s">
        <v>0</v>
      </c>
      <c r="H61" s="109" t="s">
        <v>0</v>
      </c>
      <c r="I61" s="109" t="s">
        <v>0</v>
      </c>
      <c r="J61" s="109" t="s">
        <v>0</v>
      </c>
      <c r="K61" s="109" t="s">
        <v>0</v>
      </c>
      <c r="L61" s="109" t="s">
        <v>0</v>
      </c>
      <c r="M61" s="109" t="s">
        <v>0</v>
      </c>
      <c r="N61" s="109" t="s">
        <v>0</v>
      </c>
      <c r="O61" s="109" t="s">
        <v>0</v>
      </c>
      <c r="P61" s="109" t="s">
        <v>0</v>
      </c>
      <c r="Q61" s="109" t="s">
        <v>0</v>
      </c>
      <c r="R61" s="109" t="s">
        <v>0</v>
      </c>
      <c r="S61" s="109" t="s">
        <v>0</v>
      </c>
      <c r="T61" s="109" t="s">
        <v>0</v>
      </c>
      <c r="U61" s="109" t="s">
        <v>0</v>
      </c>
      <c r="V61" s="109" t="s">
        <v>0</v>
      </c>
      <c r="W61" s="109" t="s">
        <v>0</v>
      </c>
    </row>
    <row r="62" spans="1:23" ht="48.75" x14ac:dyDescent="0.25">
      <c r="A62" s="89" t="s">
        <v>0</v>
      </c>
      <c r="B62" s="89" t="s">
        <v>0</v>
      </c>
      <c r="C62" s="89" t="s">
        <v>0</v>
      </c>
      <c r="D62" s="89" t="s">
        <v>638</v>
      </c>
      <c r="E62" s="89" t="s">
        <v>639</v>
      </c>
      <c r="F62" s="89" t="s">
        <v>503</v>
      </c>
      <c r="G62" s="88" t="s">
        <v>640</v>
      </c>
      <c r="H62" s="109" t="s">
        <v>0</v>
      </c>
      <c r="I62" s="109" t="s">
        <v>0</v>
      </c>
      <c r="J62" s="109" t="s">
        <v>0</v>
      </c>
      <c r="K62" s="109" t="s">
        <v>0</v>
      </c>
      <c r="L62" s="109" t="s">
        <v>0</v>
      </c>
      <c r="M62" s="109" t="s">
        <v>0</v>
      </c>
      <c r="N62" s="109" t="s">
        <v>0</v>
      </c>
      <c r="O62" s="109" t="s">
        <v>0</v>
      </c>
      <c r="P62" s="109" t="s">
        <v>0</v>
      </c>
      <c r="Q62" s="109" t="s">
        <v>0</v>
      </c>
      <c r="R62" s="109" t="s">
        <v>0</v>
      </c>
      <c r="S62" s="109" t="s">
        <v>0</v>
      </c>
      <c r="T62" s="109" t="s">
        <v>0</v>
      </c>
      <c r="U62" s="109" t="s">
        <v>0</v>
      </c>
      <c r="V62" s="109" t="s">
        <v>0</v>
      </c>
      <c r="W62" s="109" t="s">
        <v>0</v>
      </c>
    </row>
    <row r="63" spans="1:23" x14ac:dyDescent="0.25">
      <c r="A63" s="92" t="s">
        <v>0</v>
      </c>
      <c r="B63" s="92" t="s">
        <v>0</v>
      </c>
      <c r="C63" s="92" t="s">
        <v>0</v>
      </c>
      <c r="D63" s="92" t="s">
        <v>651</v>
      </c>
      <c r="E63" s="92" t="s">
        <v>652</v>
      </c>
      <c r="F63" s="92" t="s">
        <v>0</v>
      </c>
      <c r="G63" s="91" t="s">
        <v>0</v>
      </c>
      <c r="H63" s="109" t="s">
        <v>0</v>
      </c>
      <c r="I63" s="109" t="s">
        <v>0</v>
      </c>
      <c r="J63" s="109" t="s">
        <v>0</v>
      </c>
      <c r="K63" s="109" t="s">
        <v>0</v>
      </c>
      <c r="L63" s="109" t="s">
        <v>0</v>
      </c>
      <c r="M63" s="109" t="s">
        <v>0</v>
      </c>
      <c r="N63" s="109" t="s">
        <v>0</v>
      </c>
      <c r="O63" s="109" t="s">
        <v>0</v>
      </c>
      <c r="P63" s="109" t="s">
        <v>0</v>
      </c>
      <c r="Q63" s="109" t="s">
        <v>0</v>
      </c>
      <c r="R63" s="109" t="s">
        <v>0</v>
      </c>
      <c r="S63" s="109" t="s">
        <v>0</v>
      </c>
      <c r="T63" s="109" t="s">
        <v>0</v>
      </c>
      <c r="U63" s="109" t="s">
        <v>0</v>
      </c>
      <c r="V63" s="109" t="s">
        <v>0</v>
      </c>
      <c r="W63" s="109" t="s">
        <v>0</v>
      </c>
    </row>
    <row r="64" spans="1:23" x14ac:dyDescent="0.25">
      <c r="A64" s="92" t="s">
        <v>0</v>
      </c>
      <c r="B64" s="92" t="s">
        <v>0</v>
      </c>
      <c r="C64" s="92" t="s">
        <v>0</v>
      </c>
      <c r="D64" s="92" t="s">
        <v>653</v>
      </c>
      <c r="E64" s="92" t="s">
        <v>654</v>
      </c>
      <c r="F64" s="92" t="s">
        <v>0</v>
      </c>
      <c r="G64" s="91" t="s">
        <v>0</v>
      </c>
      <c r="H64" s="109" t="s">
        <v>0</v>
      </c>
      <c r="I64" s="109" t="s">
        <v>0</v>
      </c>
      <c r="J64" s="109" t="s">
        <v>0</v>
      </c>
      <c r="K64" s="109" t="s">
        <v>0</v>
      </c>
      <c r="L64" s="109" t="s">
        <v>0</v>
      </c>
      <c r="M64" s="109" t="s">
        <v>0</v>
      </c>
      <c r="N64" s="109" t="s">
        <v>0</v>
      </c>
      <c r="O64" s="109" t="s">
        <v>0</v>
      </c>
      <c r="P64" s="109" t="s">
        <v>0</v>
      </c>
      <c r="Q64" s="109" t="s">
        <v>0</v>
      </c>
      <c r="R64" s="109" t="s">
        <v>0</v>
      </c>
      <c r="S64" s="109" t="s">
        <v>0</v>
      </c>
      <c r="T64" s="109" t="s">
        <v>0</v>
      </c>
      <c r="U64" s="109" t="s">
        <v>0</v>
      </c>
      <c r="V64" s="109" t="s">
        <v>0</v>
      </c>
      <c r="W64" s="109" t="s">
        <v>0</v>
      </c>
    </row>
    <row r="65" spans="1:23" x14ac:dyDescent="0.25">
      <c r="A65" s="89" t="s">
        <v>0</v>
      </c>
      <c r="B65" s="89" t="s">
        <v>0</v>
      </c>
      <c r="C65" s="89" t="s">
        <v>0</v>
      </c>
      <c r="D65" s="89" t="s">
        <v>656</v>
      </c>
      <c r="E65" s="89" t="s">
        <v>657</v>
      </c>
      <c r="F65" s="89" t="s">
        <v>551</v>
      </c>
      <c r="G65" s="88" t="s">
        <v>658</v>
      </c>
      <c r="H65" s="109" t="s">
        <v>0</v>
      </c>
      <c r="I65" s="109" t="s">
        <v>0</v>
      </c>
      <c r="J65" s="109" t="s">
        <v>0</v>
      </c>
      <c r="K65" s="109" t="s">
        <v>0</v>
      </c>
      <c r="L65" s="109" t="s">
        <v>0</v>
      </c>
      <c r="M65" s="109" t="s">
        <v>0</v>
      </c>
      <c r="N65" s="109" t="s">
        <v>0</v>
      </c>
      <c r="O65" s="109" t="s">
        <v>0</v>
      </c>
      <c r="P65" s="109" t="s">
        <v>0</v>
      </c>
      <c r="Q65" s="109" t="s">
        <v>0</v>
      </c>
      <c r="R65" s="109" t="s">
        <v>0</v>
      </c>
      <c r="S65" s="109" t="s">
        <v>0</v>
      </c>
      <c r="T65" s="109" t="s">
        <v>0</v>
      </c>
      <c r="U65" s="109" t="s">
        <v>0</v>
      </c>
      <c r="V65" s="109" t="s">
        <v>0</v>
      </c>
      <c r="W65" s="109" t="s">
        <v>0</v>
      </c>
    </row>
    <row r="66" spans="1:23" ht="27" x14ac:dyDescent="0.25">
      <c r="A66" s="92" t="s">
        <v>0</v>
      </c>
      <c r="B66" s="92" t="s">
        <v>0</v>
      </c>
      <c r="C66" s="92" t="s">
        <v>0</v>
      </c>
      <c r="D66" s="92" t="s">
        <v>121</v>
      </c>
      <c r="E66" s="92" t="s">
        <v>661</v>
      </c>
      <c r="F66" s="92" t="s">
        <v>0</v>
      </c>
      <c r="G66" s="91" t="s">
        <v>0</v>
      </c>
      <c r="H66" s="109" t="s">
        <v>0</v>
      </c>
      <c r="I66" s="109" t="s">
        <v>0</v>
      </c>
      <c r="J66" s="109" t="s">
        <v>0</v>
      </c>
      <c r="K66" s="109" t="s">
        <v>0</v>
      </c>
      <c r="L66" s="109" t="s">
        <v>0</v>
      </c>
      <c r="M66" s="109" t="s">
        <v>0</v>
      </c>
      <c r="N66" s="109" t="s">
        <v>0</v>
      </c>
      <c r="O66" s="109" t="s">
        <v>0</v>
      </c>
      <c r="P66" s="109" t="s">
        <v>0</v>
      </c>
      <c r="Q66" s="109" t="s">
        <v>0</v>
      </c>
      <c r="R66" s="109" t="s">
        <v>0</v>
      </c>
      <c r="S66" s="109" t="s">
        <v>0</v>
      </c>
      <c r="T66" s="109" t="s">
        <v>0</v>
      </c>
      <c r="U66" s="109" t="s">
        <v>0</v>
      </c>
      <c r="V66" s="109" t="s">
        <v>0</v>
      </c>
      <c r="W66" s="109" t="s">
        <v>0</v>
      </c>
    </row>
    <row r="67" spans="1:23" ht="27" x14ac:dyDescent="0.25">
      <c r="A67" s="92" t="s">
        <v>0</v>
      </c>
      <c r="B67" s="92" t="s">
        <v>0</v>
      </c>
      <c r="C67" s="92" t="s">
        <v>0</v>
      </c>
      <c r="D67" s="92" t="s">
        <v>662</v>
      </c>
      <c r="E67" s="92" t="s">
        <v>663</v>
      </c>
      <c r="F67" s="92" t="s">
        <v>0</v>
      </c>
      <c r="G67" s="91" t="s">
        <v>0</v>
      </c>
      <c r="H67" s="109" t="s">
        <v>0</v>
      </c>
      <c r="I67" s="109" t="s">
        <v>0</v>
      </c>
      <c r="J67" s="109" t="s">
        <v>0</v>
      </c>
      <c r="K67" s="109" t="s">
        <v>0</v>
      </c>
      <c r="L67" s="109" t="s">
        <v>0</v>
      </c>
      <c r="M67" s="109" t="s">
        <v>0</v>
      </c>
      <c r="N67" s="109" t="s">
        <v>0</v>
      </c>
      <c r="O67" s="109" t="s">
        <v>0</v>
      </c>
      <c r="P67" s="109" t="s">
        <v>0</v>
      </c>
      <c r="Q67" s="109" t="s">
        <v>0</v>
      </c>
      <c r="R67" s="109" t="s">
        <v>0</v>
      </c>
      <c r="S67" s="109" t="s">
        <v>0</v>
      </c>
      <c r="T67" s="109" t="s">
        <v>0</v>
      </c>
      <c r="U67" s="109" t="s">
        <v>0</v>
      </c>
      <c r="V67" s="109" t="s">
        <v>0</v>
      </c>
      <c r="W67" s="109" t="s">
        <v>0</v>
      </c>
    </row>
    <row r="68" spans="1:23" x14ac:dyDescent="0.25">
      <c r="A68" s="92" t="s">
        <v>0</v>
      </c>
      <c r="B68" s="92" t="s">
        <v>0</v>
      </c>
      <c r="C68" s="92" t="s">
        <v>0</v>
      </c>
      <c r="D68" s="92" t="s">
        <v>664</v>
      </c>
      <c r="E68" s="92" t="s">
        <v>665</v>
      </c>
      <c r="F68" s="92" t="s">
        <v>0</v>
      </c>
      <c r="G68" s="91" t="s">
        <v>0</v>
      </c>
      <c r="H68" s="109" t="s">
        <v>0</v>
      </c>
      <c r="I68" s="109" t="s">
        <v>0</v>
      </c>
      <c r="J68" s="109" t="s">
        <v>0</v>
      </c>
      <c r="K68" s="109" t="s">
        <v>0</v>
      </c>
      <c r="L68" s="109" t="s">
        <v>0</v>
      </c>
      <c r="M68" s="109" t="s">
        <v>0</v>
      </c>
      <c r="N68" s="109" t="s">
        <v>0</v>
      </c>
      <c r="O68" s="109" t="s">
        <v>0</v>
      </c>
      <c r="P68" s="109" t="s">
        <v>0</v>
      </c>
      <c r="Q68" s="109" t="s">
        <v>0</v>
      </c>
      <c r="R68" s="109" t="s">
        <v>0</v>
      </c>
      <c r="S68" s="109" t="s">
        <v>0</v>
      </c>
      <c r="T68" s="109" t="s">
        <v>0</v>
      </c>
      <c r="U68" s="109" t="s">
        <v>0</v>
      </c>
      <c r="V68" s="109" t="s">
        <v>0</v>
      </c>
      <c r="W68" s="109" t="s">
        <v>0</v>
      </c>
    </row>
    <row r="69" spans="1:23" ht="29.25" x14ac:dyDescent="0.25">
      <c r="A69" s="86" t="s">
        <v>0</v>
      </c>
      <c r="B69" s="86" t="s">
        <v>0</v>
      </c>
      <c r="C69" s="86" t="s">
        <v>0</v>
      </c>
      <c r="D69" s="86" t="s">
        <v>667</v>
      </c>
      <c r="E69" s="86" t="s">
        <v>183</v>
      </c>
      <c r="F69" s="86" t="s">
        <v>470</v>
      </c>
      <c r="G69" s="85" t="s">
        <v>668</v>
      </c>
      <c r="H69" s="109" t="s">
        <v>0</v>
      </c>
      <c r="I69" s="109" t="s">
        <v>0</v>
      </c>
      <c r="J69" s="109" t="s">
        <v>0</v>
      </c>
      <c r="K69" s="109" t="s">
        <v>0</v>
      </c>
      <c r="L69" s="109" t="s">
        <v>0</v>
      </c>
      <c r="M69" s="109" t="s">
        <v>0</v>
      </c>
      <c r="N69" s="109" t="s">
        <v>0</v>
      </c>
      <c r="O69" s="109" t="s">
        <v>0</v>
      </c>
      <c r="P69" s="109" t="s">
        <v>0</v>
      </c>
      <c r="Q69" s="109" t="s">
        <v>0</v>
      </c>
      <c r="R69" s="109" t="s">
        <v>0</v>
      </c>
      <c r="S69" s="109" t="s">
        <v>0</v>
      </c>
      <c r="T69" s="109" t="s">
        <v>0</v>
      </c>
      <c r="U69" s="109" t="s">
        <v>0</v>
      </c>
      <c r="V69" s="109" t="s">
        <v>0</v>
      </c>
      <c r="W69" s="109" t="s">
        <v>0</v>
      </c>
    </row>
    <row r="70" spans="1:23" ht="29.25" x14ac:dyDescent="0.25">
      <c r="A70" s="86" t="s">
        <v>0</v>
      </c>
      <c r="B70" s="86" t="s">
        <v>0</v>
      </c>
      <c r="C70" s="86" t="s">
        <v>0</v>
      </c>
      <c r="D70" s="86" t="s">
        <v>672</v>
      </c>
      <c r="E70" s="86" t="s">
        <v>215</v>
      </c>
      <c r="F70" s="86" t="s">
        <v>470</v>
      </c>
      <c r="G70" s="85" t="s">
        <v>673</v>
      </c>
      <c r="H70" s="109" t="s">
        <v>0</v>
      </c>
      <c r="I70" s="109" t="s">
        <v>0</v>
      </c>
      <c r="J70" s="109" t="s">
        <v>0</v>
      </c>
      <c r="K70" s="109" t="s">
        <v>0</v>
      </c>
      <c r="L70" s="109" t="s">
        <v>0</v>
      </c>
      <c r="M70" s="109" t="s">
        <v>0</v>
      </c>
      <c r="N70" s="109" t="s">
        <v>0</v>
      </c>
      <c r="O70" s="109" t="s">
        <v>0</v>
      </c>
      <c r="P70" s="109" t="s">
        <v>0</v>
      </c>
      <c r="Q70" s="109" t="s">
        <v>0</v>
      </c>
      <c r="R70" s="109" t="s">
        <v>0</v>
      </c>
      <c r="S70" s="109" t="s">
        <v>0</v>
      </c>
      <c r="T70" s="109" t="s">
        <v>0</v>
      </c>
      <c r="U70" s="109" t="s">
        <v>0</v>
      </c>
      <c r="V70" s="109" t="s">
        <v>0</v>
      </c>
      <c r="W70" s="109" t="s">
        <v>0</v>
      </c>
    </row>
    <row r="71" spans="1:23" ht="29.25" x14ac:dyDescent="0.25">
      <c r="A71" s="86" t="s">
        <v>0</v>
      </c>
      <c r="B71" s="86" t="s">
        <v>0</v>
      </c>
      <c r="C71" s="86" t="s">
        <v>0</v>
      </c>
      <c r="D71" s="86" t="s">
        <v>677</v>
      </c>
      <c r="E71" s="86" t="s">
        <v>165</v>
      </c>
      <c r="F71" s="86" t="s">
        <v>470</v>
      </c>
      <c r="G71" s="85" t="s">
        <v>678</v>
      </c>
      <c r="H71" s="109" t="s">
        <v>0</v>
      </c>
      <c r="I71" s="109" t="s">
        <v>0</v>
      </c>
      <c r="J71" s="109" t="s">
        <v>0</v>
      </c>
      <c r="K71" s="109" t="s">
        <v>0</v>
      </c>
      <c r="L71" s="109" t="s">
        <v>0</v>
      </c>
      <c r="M71" s="109" t="s">
        <v>0</v>
      </c>
      <c r="N71" s="109" t="s">
        <v>0</v>
      </c>
      <c r="O71" s="109" t="s">
        <v>0</v>
      </c>
      <c r="P71" s="109" t="s">
        <v>0</v>
      </c>
      <c r="Q71" s="109" t="s">
        <v>0</v>
      </c>
      <c r="R71" s="109" t="s">
        <v>0</v>
      </c>
      <c r="S71" s="109" t="s">
        <v>0</v>
      </c>
      <c r="T71" s="109" t="s">
        <v>0</v>
      </c>
      <c r="U71" s="109" t="s">
        <v>0</v>
      </c>
      <c r="V71" s="109" t="s">
        <v>0</v>
      </c>
      <c r="W71" s="109" t="s">
        <v>0</v>
      </c>
    </row>
    <row r="72" spans="1:23" ht="39" x14ac:dyDescent="0.25">
      <c r="A72" s="86" t="s">
        <v>255</v>
      </c>
      <c r="B72" s="86" t="s">
        <v>256</v>
      </c>
      <c r="C72" s="86" t="s">
        <v>694</v>
      </c>
      <c r="D72" s="86" t="s">
        <v>0</v>
      </c>
      <c r="E72" s="86" t="s">
        <v>0</v>
      </c>
      <c r="F72" s="86" t="s">
        <v>0</v>
      </c>
      <c r="G72" s="85" t="s">
        <v>0</v>
      </c>
      <c r="H72" s="109" t="s">
        <v>0</v>
      </c>
      <c r="I72" s="109" t="s">
        <v>0</v>
      </c>
      <c r="J72" s="109" t="s">
        <v>0</v>
      </c>
      <c r="K72" s="109" t="s">
        <v>0</v>
      </c>
      <c r="L72" s="109" t="s">
        <v>0</v>
      </c>
      <c r="M72" s="109" t="s">
        <v>0</v>
      </c>
      <c r="N72" s="109" t="s">
        <v>0</v>
      </c>
      <c r="O72" s="109" t="s">
        <v>0</v>
      </c>
      <c r="P72" s="109" t="s">
        <v>0</v>
      </c>
      <c r="Q72" s="109" t="s">
        <v>0</v>
      </c>
      <c r="R72" s="109" t="s">
        <v>0</v>
      </c>
      <c r="S72" s="109" t="s">
        <v>0</v>
      </c>
      <c r="T72" s="109" t="s">
        <v>0</v>
      </c>
      <c r="U72" s="109" t="s">
        <v>0</v>
      </c>
      <c r="V72" s="109" t="s">
        <v>0</v>
      </c>
      <c r="W72" s="109" t="s">
        <v>0</v>
      </c>
    </row>
    <row r="73" spans="1:23" x14ac:dyDescent="0.25">
      <c r="A73" s="86" t="s">
        <v>0</v>
      </c>
      <c r="B73" s="86" t="s">
        <v>0</v>
      </c>
      <c r="C73" s="86" t="s">
        <v>0</v>
      </c>
      <c r="D73" s="86" t="s">
        <v>77</v>
      </c>
      <c r="E73" s="86" t="s">
        <v>376</v>
      </c>
      <c r="F73" s="86" t="s">
        <v>377</v>
      </c>
      <c r="G73" s="85" t="s">
        <v>181</v>
      </c>
      <c r="H73" s="109" t="s">
        <v>0</v>
      </c>
      <c r="I73" s="109" t="s">
        <v>0</v>
      </c>
      <c r="J73" s="109" t="s">
        <v>0</v>
      </c>
      <c r="K73" s="109" t="s">
        <v>0</v>
      </c>
      <c r="L73" s="109" t="s">
        <v>0</v>
      </c>
      <c r="M73" s="109" t="s">
        <v>0</v>
      </c>
      <c r="N73" s="109" t="s">
        <v>0</v>
      </c>
      <c r="O73" s="109" t="s">
        <v>0</v>
      </c>
      <c r="P73" s="109" t="s">
        <v>0</v>
      </c>
      <c r="Q73" s="109" t="s">
        <v>0</v>
      </c>
      <c r="R73" s="109" t="s">
        <v>0</v>
      </c>
      <c r="S73" s="109" t="s">
        <v>0</v>
      </c>
      <c r="T73" s="109" t="s">
        <v>0</v>
      </c>
      <c r="U73" s="109" t="s">
        <v>0</v>
      </c>
      <c r="V73" s="109" t="s">
        <v>0</v>
      </c>
      <c r="W73" s="109" t="s">
        <v>0</v>
      </c>
    </row>
    <row r="74" spans="1:23" x14ac:dyDescent="0.25">
      <c r="A74" s="86" t="s">
        <v>0</v>
      </c>
      <c r="B74" s="86" t="s">
        <v>0</v>
      </c>
      <c r="C74" s="86" t="s">
        <v>0</v>
      </c>
      <c r="D74" s="86" t="s">
        <v>380</v>
      </c>
      <c r="E74" s="86" t="s">
        <v>381</v>
      </c>
      <c r="F74" s="86" t="s">
        <v>377</v>
      </c>
      <c r="G74" s="85" t="s">
        <v>3</v>
      </c>
      <c r="H74" s="109" t="s">
        <v>0</v>
      </c>
      <c r="I74" s="109" t="s">
        <v>0</v>
      </c>
      <c r="J74" s="109" t="s">
        <v>0</v>
      </c>
      <c r="K74" s="109" t="s">
        <v>0</v>
      </c>
      <c r="L74" s="109" t="s">
        <v>0</v>
      </c>
      <c r="M74" s="109" t="s">
        <v>0</v>
      </c>
      <c r="N74" s="109" t="s">
        <v>0</v>
      </c>
      <c r="O74" s="109" t="s">
        <v>0</v>
      </c>
      <c r="P74" s="109" t="s">
        <v>0</v>
      </c>
      <c r="Q74" s="109" t="s">
        <v>0</v>
      </c>
      <c r="R74" s="109" t="s">
        <v>0</v>
      </c>
      <c r="S74" s="109" t="s">
        <v>0</v>
      </c>
      <c r="T74" s="109" t="s">
        <v>0</v>
      </c>
      <c r="U74" s="109" t="s">
        <v>0</v>
      </c>
      <c r="V74" s="109" t="s">
        <v>0</v>
      </c>
      <c r="W74" s="109" t="s">
        <v>0</v>
      </c>
    </row>
    <row r="75" spans="1:23" ht="19.5" x14ac:dyDescent="0.25">
      <c r="A75" s="86" t="s">
        <v>0</v>
      </c>
      <c r="B75" s="86" t="s">
        <v>0</v>
      </c>
      <c r="C75" s="86" t="s">
        <v>0</v>
      </c>
      <c r="D75" s="86" t="s">
        <v>384</v>
      </c>
      <c r="E75" s="86" t="s">
        <v>385</v>
      </c>
      <c r="F75" s="86" t="s">
        <v>386</v>
      </c>
      <c r="G75" s="85" t="s">
        <v>695</v>
      </c>
      <c r="H75" s="109" t="s">
        <v>0</v>
      </c>
      <c r="I75" s="109" t="s">
        <v>0</v>
      </c>
      <c r="J75" s="109" t="s">
        <v>0</v>
      </c>
      <c r="K75" s="109" t="s">
        <v>0</v>
      </c>
      <c r="L75" s="109" t="s">
        <v>0</v>
      </c>
      <c r="M75" s="109" t="s">
        <v>0</v>
      </c>
      <c r="N75" s="109" t="s">
        <v>0</v>
      </c>
      <c r="O75" s="109" t="s">
        <v>0</v>
      </c>
      <c r="P75" s="109" t="s">
        <v>0</v>
      </c>
      <c r="Q75" s="109" t="s">
        <v>0</v>
      </c>
      <c r="R75" s="109" t="s">
        <v>0</v>
      </c>
      <c r="S75" s="109" t="s">
        <v>0</v>
      </c>
      <c r="T75" s="109" t="s">
        <v>0</v>
      </c>
      <c r="U75" s="109" t="s">
        <v>0</v>
      </c>
      <c r="V75" s="109" t="s">
        <v>0</v>
      </c>
      <c r="W75" s="109" t="s">
        <v>0</v>
      </c>
    </row>
    <row r="76" spans="1:23" ht="19.5" x14ac:dyDescent="0.25">
      <c r="A76" s="86" t="s">
        <v>0</v>
      </c>
      <c r="B76" s="86" t="s">
        <v>0</v>
      </c>
      <c r="C76" s="86" t="s">
        <v>0</v>
      </c>
      <c r="D76" s="86" t="s">
        <v>403</v>
      </c>
      <c r="E76" s="86" t="s">
        <v>404</v>
      </c>
      <c r="F76" s="86" t="s">
        <v>386</v>
      </c>
      <c r="G76" s="85" t="s">
        <v>405</v>
      </c>
      <c r="H76" s="109" t="s">
        <v>0</v>
      </c>
      <c r="I76" s="109" t="s">
        <v>0</v>
      </c>
      <c r="J76" s="109" t="s">
        <v>0</v>
      </c>
      <c r="K76" s="109" t="s">
        <v>0</v>
      </c>
      <c r="L76" s="109" t="s">
        <v>0</v>
      </c>
      <c r="M76" s="109" t="s">
        <v>0</v>
      </c>
      <c r="N76" s="109" t="s">
        <v>0</v>
      </c>
      <c r="O76" s="109" t="s">
        <v>0</v>
      </c>
      <c r="P76" s="109" t="s">
        <v>0</v>
      </c>
      <c r="Q76" s="109" t="s">
        <v>0</v>
      </c>
      <c r="R76" s="109" t="s">
        <v>0</v>
      </c>
      <c r="S76" s="109" t="s">
        <v>0</v>
      </c>
      <c r="T76" s="109" t="s">
        <v>0</v>
      </c>
      <c r="U76" s="109" t="s">
        <v>0</v>
      </c>
      <c r="V76" s="109" t="s">
        <v>0</v>
      </c>
      <c r="W76" s="109" t="s">
        <v>0</v>
      </c>
    </row>
    <row r="77" spans="1:23" x14ac:dyDescent="0.25">
      <c r="A77" s="86" t="s">
        <v>0</v>
      </c>
      <c r="B77" s="86" t="s">
        <v>0</v>
      </c>
      <c r="C77" s="86" t="s">
        <v>0</v>
      </c>
      <c r="D77" s="86" t="s">
        <v>445</v>
      </c>
      <c r="E77" s="86" t="s">
        <v>446</v>
      </c>
      <c r="F77" s="86" t="s">
        <v>386</v>
      </c>
      <c r="G77" s="85" t="s">
        <v>447</v>
      </c>
      <c r="H77" s="109" t="s">
        <v>0</v>
      </c>
      <c r="I77" s="109" t="s">
        <v>0</v>
      </c>
      <c r="J77" s="109" t="s">
        <v>0</v>
      </c>
      <c r="K77" s="109" t="s">
        <v>0</v>
      </c>
      <c r="L77" s="109" t="s">
        <v>0</v>
      </c>
      <c r="M77" s="109" t="s">
        <v>0</v>
      </c>
      <c r="N77" s="109" t="s">
        <v>0</v>
      </c>
      <c r="O77" s="109" t="s">
        <v>0</v>
      </c>
      <c r="P77" s="109" t="s">
        <v>0</v>
      </c>
      <c r="Q77" s="109" t="s">
        <v>0</v>
      </c>
      <c r="R77" s="109" t="s">
        <v>0</v>
      </c>
      <c r="S77" s="109" t="s">
        <v>0</v>
      </c>
      <c r="T77" s="109" t="s">
        <v>0</v>
      </c>
      <c r="U77" s="109" t="s">
        <v>0</v>
      </c>
      <c r="V77" s="109" t="s">
        <v>0</v>
      </c>
      <c r="W77" s="109" t="s">
        <v>0</v>
      </c>
    </row>
    <row r="78" spans="1:23" x14ac:dyDescent="0.25">
      <c r="A78" s="89" t="s">
        <v>0</v>
      </c>
      <c r="B78" s="89" t="s">
        <v>0</v>
      </c>
      <c r="C78" s="89" t="s">
        <v>0</v>
      </c>
      <c r="D78" s="89" t="s">
        <v>455</v>
      </c>
      <c r="E78" s="89" t="s">
        <v>456</v>
      </c>
      <c r="F78" s="89" t="s">
        <v>386</v>
      </c>
      <c r="G78" s="88" t="s">
        <v>696</v>
      </c>
      <c r="H78" s="109" t="s">
        <v>0</v>
      </c>
      <c r="I78" s="109" t="s">
        <v>0</v>
      </c>
      <c r="J78" s="109" t="s">
        <v>0</v>
      </c>
      <c r="K78" s="109" t="s">
        <v>0</v>
      </c>
      <c r="L78" s="109" t="s">
        <v>0</v>
      </c>
      <c r="M78" s="109" t="s">
        <v>0</v>
      </c>
      <c r="N78" s="109" t="s">
        <v>0</v>
      </c>
      <c r="O78" s="109" t="s">
        <v>0</v>
      </c>
      <c r="P78" s="109" t="s">
        <v>0</v>
      </c>
      <c r="Q78" s="109" t="s">
        <v>0</v>
      </c>
      <c r="R78" s="109" t="s">
        <v>0</v>
      </c>
      <c r="S78" s="109" t="s">
        <v>0</v>
      </c>
      <c r="T78" s="109" t="s">
        <v>0</v>
      </c>
      <c r="U78" s="109" t="s">
        <v>0</v>
      </c>
      <c r="V78" s="109" t="s">
        <v>0</v>
      </c>
      <c r="W78" s="109" t="s">
        <v>0</v>
      </c>
    </row>
    <row r="79" spans="1:23" x14ac:dyDescent="0.25">
      <c r="A79" s="92" t="s">
        <v>0</v>
      </c>
      <c r="B79" s="92" t="s">
        <v>0</v>
      </c>
      <c r="C79" s="92" t="s">
        <v>0</v>
      </c>
      <c r="D79" s="92" t="s">
        <v>3</v>
      </c>
      <c r="E79" s="92" t="s">
        <v>462</v>
      </c>
      <c r="F79" s="92" t="s">
        <v>0</v>
      </c>
      <c r="G79" s="91" t="s">
        <v>0</v>
      </c>
      <c r="H79" s="109" t="s">
        <v>0</v>
      </c>
      <c r="I79" s="109" t="s">
        <v>0</v>
      </c>
      <c r="J79" s="109" t="s">
        <v>0</v>
      </c>
      <c r="K79" s="109" t="s">
        <v>0</v>
      </c>
      <c r="L79" s="109" t="s">
        <v>0</v>
      </c>
      <c r="M79" s="109" t="s">
        <v>0</v>
      </c>
      <c r="N79" s="109" t="s">
        <v>0</v>
      </c>
      <c r="O79" s="109" t="s">
        <v>0</v>
      </c>
      <c r="P79" s="109" t="s">
        <v>0</v>
      </c>
      <c r="Q79" s="109" t="s">
        <v>0</v>
      </c>
      <c r="R79" s="109" t="s">
        <v>0</v>
      </c>
      <c r="S79" s="109" t="s">
        <v>0</v>
      </c>
      <c r="T79" s="109" t="s">
        <v>0</v>
      </c>
      <c r="U79" s="109" t="s">
        <v>0</v>
      </c>
      <c r="V79" s="109" t="s">
        <v>0</v>
      </c>
      <c r="W79" s="109" t="s">
        <v>0</v>
      </c>
    </row>
    <row r="80" spans="1:23" ht="18" x14ac:dyDescent="0.25">
      <c r="A80" s="92" t="s">
        <v>0</v>
      </c>
      <c r="B80" s="92" t="s">
        <v>0</v>
      </c>
      <c r="C80" s="92" t="s">
        <v>0</v>
      </c>
      <c r="D80" s="92" t="s">
        <v>463</v>
      </c>
      <c r="E80" s="92" t="s">
        <v>464</v>
      </c>
      <c r="F80" s="92" t="s">
        <v>0</v>
      </c>
      <c r="G80" s="91" t="s">
        <v>0</v>
      </c>
      <c r="H80" s="109" t="s">
        <v>0</v>
      </c>
      <c r="I80" s="109" t="s">
        <v>0</v>
      </c>
      <c r="J80" s="109" t="s">
        <v>0</v>
      </c>
      <c r="K80" s="109" t="s">
        <v>0</v>
      </c>
      <c r="L80" s="109" t="s">
        <v>0</v>
      </c>
      <c r="M80" s="109" t="s">
        <v>0</v>
      </c>
      <c r="N80" s="109" t="s">
        <v>0</v>
      </c>
      <c r="O80" s="109" t="s">
        <v>0</v>
      </c>
      <c r="P80" s="109" t="s">
        <v>0</v>
      </c>
      <c r="Q80" s="109" t="s">
        <v>0</v>
      </c>
      <c r="R80" s="109" t="s">
        <v>0</v>
      </c>
      <c r="S80" s="109" t="s">
        <v>0</v>
      </c>
      <c r="T80" s="109" t="s">
        <v>0</v>
      </c>
      <c r="U80" s="109" t="s">
        <v>0</v>
      </c>
      <c r="V80" s="109" t="s">
        <v>0</v>
      </c>
      <c r="W80" s="109" t="s">
        <v>0</v>
      </c>
    </row>
    <row r="81" spans="1:23" x14ac:dyDescent="0.25">
      <c r="A81" s="92" t="s">
        <v>0</v>
      </c>
      <c r="B81" s="92" t="s">
        <v>0</v>
      </c>
      <c r="C81" s="92" t="s">
        <v>0</v>
      </c>
      <c r="D81" s="92" t="s">
        <v>465</v>
      </c>
      <c r="E81" s="92" t="s">
        <v>466</v>
      </c>
      <c r="F81" s="92" t="s">
        <v>0</v>
      </c>
      <c r="G81" s="91" t="s">
        <v>0</v>
      </c>
      <c r="H81" s="109" t="s">
        <v>0</v>
      </c>
      <c r="I81" s="109" t="s">
        <v>0</v>
      </c>
      <c r="J81" s="109" t="s">
        <v>0</v>
      </c>
      <c r="K81" s="109" t="s">
        <v>0</v>
      </c>
      <c r="L81" s="109" t="s">
        <v>0</v>
      </c>
      <c r="M81" s="109" t="s">
        <v>0</v>
      </c>
      <c r="N81" s="109" t="s">
        <v>0</v>
      </c>
      <c r="O81" s="109" t="s">
        <v>0</v>
      </c>
      <c r="P81" s="109" t="s">
        <v>0</v>
      </c>
      <c r="Q81" s="109" t="s">
        <v>0</v>
      </c>
      <c r="R81" s="109" t="s">
        <v>0</v>
      </c>
      <c r="S81" s="109" t="s">
        <v>0</v>
      </c>
      <c r="T81" s="109" t="s">
        <v>0</v>
      </c>
      <c r="U81" s="109" t="s">
        <v>0</v>
      </c>
      <c r="V81" s="109" t="s">
        <v>0</v>
      </c>
      <c r="W81" s="109" t="s">
        <v>0</v>
      </c>
    </row>
    <row r="82" spans="1:23" ht="29.25" x14ac:dyDescent="0.25">
      <c r="A82" s="89" t="s">
        <v>0</v>
      </c>
      <c r="B82" s="89" t="s">
        <v>0</v>
      </c>
      <c r="C82" s="89" t="s">
        <v>0</v>
      </c>
      <c r="D82" s="89" t="s">
        <v>493</v>
      </c>
      <c r="E82" s="89" t="s">
        <v>494</v>
      </c>
      <c r="F82" s="89" t="s">
        <v>470</v>
      </c>
      <c r="G82" s="88" t="s">
        <v>495</v>
      </c>
      <c r="H82" s="109" t="s">
        <v>0</v>
      </c>
      <c r="I82" s="109" t="s">
        <v>0</v>
      </c>
      <c r="J82" s="109" t="s">
        <v>0</v>
      </c>
      <c r="K82" s="109" t="s">
        <v>0</v>
      </c>
      <c r="L82" s="109" t="s">
        <v>0</v>
      </c>
      <c r="M82" s="109" t="s">
        <v>0</v>
      </c>
      <c r="N82" s="109" t="s">
        <v>0</v>
      </c>
      <c r="O82" s="109" t="s">
        <v>0</v>
      </c>
      <c r="P82" s="109" t="s">
        <v>0</v>
      </c>
      <c r="Q82" s="109" t="s">
        <v>0</v>
      </c>
      <c r="R82" s="109" t="s">
        <v>0</v>
      </c>
      <c r="S82" s="109" t="s">
        <v>0</v>
      </c>
      <c r="T82" s="109" t="s">
        <v>0</v>
      </c>
      <c r="U82" s="109" t="s">
        <v>0</v>
      </c>
      <c r="V82" s="109" t="s">
        <v>0</v>
      </c>
      <c r="W82" s="109" t="s">
        <v>0</v>
      </c>
    </row>
    <row r="83" spans="1:23" x14ac:dyDescent="0.25">
      <c r="A83" s="92" t="s">
        <v>0</v>
      </c>
      <c r="B83" s="92" t="s">
        <v>0</v>
      </c>
      <c r="C83" s="92" t="s">
        <v>0</v>
      </c>
      <c r="D83" s="92" t="s">
        <v>518</v>
      </c>
      <c r="E83" s="92" t="s">
        <v>519</v>
      </c>
      <c r="F83" s="92" t="s">
        <v>0</v>
      </c>
      <c r="G83" s="91" t="s">
        <v>0</v>
      </c>
      <c r="H83" s="109" t="s">
        <v>0</v>
      </c>
      <c r="I83" s="109" t="s">
        <v>0</v>
      </c>
      <c r="J83" s="109" t="s">
        <v>0</v>
      </c>
      <c r="K83" s="109" t="s">
        <v>0</v>
      </c>
      <c r="L83" s="109" t="s">
        <v>0</v>
      </c>
      <c r="M83" s="109" t="s">
        <v>0</v>
      </c>
      <c r="N83" s="109" t="s">
        <v>0</v>
      </c>
      <c r="O83" s="109" t="s">
        <v>0</v>
      </c>
      <c r="P83" s="109" t="s">
        <v>0</v>
      </c>
      <c r="Q83" s="109" t="s">
        <v>0</v>
      </c>
      <c r="R83" s="109" t="s">
        <v>0</v>
      </c>
      <c r="S83" s="109" t="s">
        <v>0</v>
      </c>
      <c r="T83" s="109" t="s">
        <v>0</v>
      </c>
      <c r="U83" s="109" t="s">
        <v>0</v>
      </c>
      <c r="V83" s="109" t="s">
        <v>0</v>
      </c>
      <c r="W83" s="109" t="s">
        <v>0</v>
      </c>
    </row>
    <row r="84" spans="1:23" x14ac:dyDescent="0.25">
      <c r="A84" s="86" t="s">
        <v>0</v>
      </c>
      <c r="B84" s="86" t="s">
        <v>0</v>
      </c>
      <c r="C84" s="86" t="s">
        <v>0</v>
      </c>
      <c r="D84" s="86" t="s">
        <v>521</v>
      </c>
      <c r="E84" s="86" t="s">
        <v>522</v>
      </c>
      <c r="F84" s="86" t="s">
        <v>503</v>
      </c>
      <c r="G84" s="85" t="s">
        <v>523</v>
      </c>
      <c r="H84" s="109" t="s">
        <v>0</v>
      </c>
      <c r="I84" s="109" t="s">
        <v>0</v>
      </c>
      <c r="J84" s="109" t="s">
        <v>0</v>
      </c>
      <c r="K84" s="109" t="s">
        <v>0</v>
      </c>
      <c r="L84" s="109" t="s">
        <v>0</v>
      </c>
      <c r="M84" s="109" t="s">
        <v>0</v>
      </c>
      <c r="N84" s="109" t="s">
        <v>0</v>
      </c>
      <c r="O84" s="109" t="s">
        <v>0</v>
      </c>
      <c r="P84" s="109" t="s">
        <v>0</v>
      </c>
      <c r="Q84" s="109" t="s">
        <v>0</v>
      </c>
      <c r="R84" s="109" t="s">
        <v>0</v>
      </c>
      <c r="S84" s="109" t="s">
        <v>0</v>
      </c>
      <c r="T84" s="109" t="s">
        <v>0</v>
      </c>
      <c r="U84" s="109" t="s">
        <v>0</v>
      </c>
      <c r="V84" s="109" t="s">
        <v>0</v>
      </c>
      <c r="W84" s="109" t="s">
        <v>0</v>
      </c>
    </row>
    <row r="85" spans="1:23" x14ac:dyDescent="0.25">
      <c r="A85" s="89" t="s">
        <v>0</v>
      </c>
      <c r="B85" s="89" t="s">
        <v>0</v>
      </c>
      <c r="C85" s="89" t="s">
        <v>0</v>
      </c>
      <c r="D85" s="89" t="s">
        <v>527</v>
      </c>
      <c r="E85" s="89" t="s">
        <v>528</v>
      </c>
      <c r="F85" s="89" t="s">
        <v>470</v>
      </c>
      <c r="G85" s="88" t="s">
        <v>529</v>
      </c>
      <c r="H85" s="109" t="s">
        <v>0</v>
      </c>
      <c r="I85" s="109" t="s">
        <v>0</v>
      </c>
      <c r="J85" s="109" t="s">
        <v>0</v>
      </c>
      <c r="K85" s="109" t="s">
        <v>0</v>
      </c>
      <c r="L85" s="109" t="s">
        <v>0</v>
      </c>
      <c r="M85" s="109" t="s">
        <v>0</v>
      </c>
      <c r="N85" s="109" t="s">
        <v>0</v>
      </c>
      <c r="O85" s="109" t="s">
        <v>0</v>
      </c>
      <c r="P85" s="109" t="s">
        <v>0</v>
      </c>
      <c r="Q85" s="109" t="s">
        <v>0</v>
      </c>
      <c r="R85" s="109" t="s">
        <v>0</v>
      </c>
      <c r="S85" s="109" t="s">
        <v>0</v>
      </c>
      <c r="T85" s="109" t="s">
        <v>0</v>
      </c>
      <c r="U85" s="109" t="s">
        <v>0</v>
      </c>
      <c r="V85" s="109" t="s">
        <v>0</v>
      </c>
      <c r="W85" s="109" t="s">
        <v>0</v>
      </c>
    </row>
    <row r="86" spans="1:23" ht="18" x14ac:dyDescent="0.25">
      <c r="A86" s="92" t="s">
        <v>0</v>
      </c>
      <c r="B86" s="92" t="s">
        <v>0</v>
      </c>
      <c r="C86" s="92" t="s">
        <v>0</v>
      </c>
      <c r="D86" s="92" t="s">
        <v>532</v>
      </c>
      <c r="E86" s="92" t="s">
        <v>533</v>
      </c>
      <c r="F86" s="92" t="s">
        <v>0</v>
      </c>
      <c r="G86" s="91" t="s">
        <v>0</v>
      </c>
      <c r="H86" s="109" t="s">
        <v>0</v>
      </c>
      <c r="I86" s="109" t="s">
        <v>0</v>
      </c>
      <c r="J86" s="109" t="s">
        <v>0</v>
      </c>
      <c r="K86" s="109" t="s">
        <v>0</v>
      </c>
      <c r="L86" s="109" t="s">
        <v>0</v>
      </c>
      <c r="M86" s="109" t="s">
        <v>0</v>
      </c>
      <c r="N86" s="109" t="s">
        <v>0</v>
      </c>
      <c r="O86" s="109" t="s">
        <v>0</v>
      </c>
      <c r="P86" s="109" t="s">
        <v>0</v>
      </c>
      <c r="Q86" s="109" t="s">
        <v>0</v>
      </c>
      <c r="R86" s="109" t="s">
        <v>0</v>
      </c>
      <c r="S86" s="109" t="s">
        <v>0</v>
      </c>
      <c r="T86" s="109" t="s">
        <v>0</v>
      </c>
      <c r="U86" s="109" t="s">
        <v>0</v>
      </c>
      <c r="V86" s="109" t="s">
        <v>0</v>
      </c>
      <c r="W86" s="109" t="s">
        <v>0</v>
      </c>
    </row>
    <row r="87" spans="1:23" x14ac:dyDescent="0.25">
      <c r="A87" s="89" t="s">
        <v>0</v>
      </c>
      <c r="B87" s="89" t="s">
        <v>0</v>
      </c>
      <c r="C87" s="89" t="s">
        <v>0</v>
      </c>
      <c r="D87" s="89" t="s">
        <v>535</v>
      </c>
      <c r="E87" s="89" t="s">
        <v>536</v>
      </c>
      <c r="F87" s="89" t="s">
        <v>503</v>
      </c>
      <c r="G87" s="88" t="s">
        <v>537</v>
      </c>
      <c r="H87" s="109" t="s">
        <v>0</v>
      </c>
      <c r="I87" s="109" t="s">
        <v>0</v>
      </c>
      <c r="J87" s="109" t="s">
        <v>0</v>
      </c>
      <c r="K87" s="109" t="s">
        <v>0</v>
      </c>
      <c r="L87" s="109" t="s">
        <v>0</v>
      </c>
      <c r="M87" s="109" t="s">
        <v>0</v>
      </c>
      <c r="N87" s="109" t="s">
        <v>0</v>
      </c>
      <c r="O87" s="109" t="s">
        <v>0</v>
      </c>
      <c r="P87" s="109" t="s">
        <v>0</v>
      </c>
      <c r="Q87" s="109" t="s">
        <v>0</v>
      </c>
      <c r="R87" s="109" t="s">
        <v>0</v>
      </c>
      <c r="S87" s="109" t="s">
        <v>0</v>
      </c>
      <c r="T87" s="109" t="s">
        <v>0</v>
      </c>
      <c r="U87" s="109" t="s">
        <v>0</v>
      </c>
      <c r="V87" s="109" t="s">
        <v>0</v>
      </c>
      <c r="W87" s="109" t="s">
        <v>0</v>
      </c>
    </row>
    <row r="88" spans="1:23" x14ac:dyDescent="0.25">
      <c r="A88" s="92" t="s">
        <v>0</v>
      </c>
      <c r="B88" s="92" t="s">
        <v>0</v>
      </c>
      <c r="C88" s="92" t="s">
        <v>0</v>
      </c>
      <c r="D88" s="92" t="s">
        <v>555</v>
      </c>
      <c r="E88" s="92" t="s">
        <v>556</v>
      </c>
      <c r="F88" s="92" t="s">
        <v>0</v>
      </c>
      <c r="G88" s="91" t="s">
        <v>0</v>
      </c>
      <c r="H88" s="109" t="s">
        <v>0</v>
      </c>
      <c r="I88" s="109" t="s">
        <v>0</v>
      </c>
      <c r="J88" s="109" t="s">
        <v>0</v>
      </c>
      <c r="K88" s="109" t="s">
        <v>0</v>
      </c>
      <c r="L88" s="109" t="s">
        <v>0</v>
      </c>
      <c r="M88" s="109" t="s">
        <v>0</v>
      </c>
      <c r="N88" s="109" t="s">
        <v>0</v>
      </c>
      <c r="O88" s="109" t="s">
        <v>0</v>
      </c>
      <c r="P88" s="109" t="s">
        <v>0</v>
      </c>
      <c r="Q88" s="109" t="s">
        <v>0</v>
      </c>
      <c r="R88" s="109" t="s">
        <v>0</v>
      </c>
      <c r="S88" s="109" t="s">
        <v>0</v>
      </c>
      <c r="T88" s="109" t="s">
        <v>0</v>
      </c>
      <c r="U88" s="109" t="s">
        <v>0</v>
      </c>
      <c r="V88" s="109" t="s">
        <v>0</v>
      </c>
      <c r="W88" s="109" t="s">
        <v>0</v>
      </c>
    </row>
    <row r="89" spans="1:23" ht="19.5" x14ac:dyDescent="0.25">
      <c r="A89" s="89" t="s">
        <v>0</v>
      </c>
      <c r="B89" s="89" t="s">
        <v>0</v>
      </c>
      <c r="C89" s="89" t="s">
        <v>0</v>
      </c>
      <c r="D89" s="89" t="s">
        <v>558</v>
      </c>
      <c r="E89" s="89" t="s">
        <v>559</v>
      </c>
      <c r="F89" s="89" t="s">
        <v>560</v>
      </c>
      <c r="G89" s="88" t="s">
        <v>561</v>
      </c>
      <c r="H89" s="109" t="s">
        <v>0</v>
      </c>
      <c r="I89" s="109" t="s">
        <v>0</v>
      </c>
      <c r="J89" s="109" t="s">
        <v>0</v>
      </c>
      <c r="K89" s="109" t="s">
        <v>0</v>
      </c>
      <c r="L89" s="109" t="s">
        <v>0</v>
      </c>
      <c r="M89" s="109" t="s">
        <v>0</v>
      </c>
      <c r="N89" s="109" t="s">
        <v>0</v>
      </c>
      <c r="O89" s="109" t="s">
        <v>0</v>
      </c>
      <c r="P89" s="109" t="s">
        <v>0</v>
      </c>
      <c r="Q89" s="109" t="s">
        <v>0</v>
      </c>
      <c r="R89" s="109" t="s">
        <v>0</v>
      </c>
      <c r="S89" s="109" t="s">
        <v>0</v>
      </c>
      <c r="T89" s="109" t="s">
        <v>0</v>
      </c>
      <c r="U89" s="109" t="s">
        <v>0</v>
      </c>
      <c r="V89" s="109" t="s">
        <v>0</v>
      </c>
      <c r="W89" s="109" t="s">
        <v>0</v>
      </c>
    </row>
    <row r="90" spans="1:23" x14ac:dyDescent="0.25">
      <c r="A90" s="92" t="s">
        <v>0</v>
      </c>
      <c r="B90" s="92" t="s">
        <v>0</v>
      </c>
      <c r="C90" s="92" t="s">
        <v>0</v>
      </c>
      <c r="D90" s="92" t="s">
        <v>564</v>
      </c>
      <c r="E90" s="92" t="s">
        <v>565</v>
      </c>
      <c r="F90" s="92" t="s">
        <v>0</v>
      </c>
      <c r="G90" s="91" t="s">
        <v>0</v>
      </c>
      <c r="H90" s="109" t="s">
        <v>0</v>
      </c>
      <c r="I90" s="109" t="s">
        <v>0</v>
      </c>
      <c r="J90" s="109" t="s">
        <v>0</v>
      </c>
      <c r="K90" s="109" t="s">
        <v>0</v>
      </c>
      <c r="L90" s="109" t="s">
        <v>0</v>
      </c>
      <c r="M90" s="109" t="s">
        <v>0</v>
      </c>
      <c r="N90" s="109" t="s">
        <v>0</v>
      </c>
      <c r="O90" s="109" t="s">
        <v>0</v>
      </c>
      <c r="P90" s="109" t="s">
        <v>0</v>
      </c>
      <c r="Q90" s="109" t="s">
        <v>0</v>
      </c>
      <c r="R90" s="109" t="s">
        <v>0</v>
      </c>
      <c r="S90" s="109" t="s">
        <v>0</v>
      </c>
      <c r="T90" s="109" t="s">
        <v>0</v>
      </c>
      <c r="U90" s="109" t="s">
        <v>0</v>
      </c>
      <c r="V90" s="109" t="s">
        <v>0</v>
      </c>
      <c r="W90" s="109" t="s">
        <v>0</v>
      </c>
    </row>
    <row r="91" spans="1:23" ht="19.5" x14ac:dyDescent="0.25">
      <c r="A91" s="89" t="s">
        <v>0</v>
      </c>
      <c r="B91" s="89" t="s">
        <v>0</v>
      </c>
      <c r="C91" s="89" t="s">
        <v>0</v>
      </c>
      <c r="D91" s="89" t="s">
        <v>567</v>
      </c>
      <c r="E91" s="89" t="s">
        <v>568</v>
      </c>
      <c r="F91" s="89" t="s">
        <v>510</v>
      </c>
      <c r="G91" s="88" t="s">
        <v>561</v>
      </c>
      <c r="H91" s="109" t="s">
        <v>0</v>
      </c>
      <c r="I91" s="109" t="s">
        <v>0</v>
      </c>
      <c r="J91" s="109" t="s">
        <v>0</v>
      </c>
      <c r="K91" s="109" t="s">
        <v>0</v>
      </c>
      <c r="L91" s="109" t="s">
        <v>0</v>
      </c>
      <c r="M91" s="109" t="s">
        <v>0</v>
      </c>
      <c r="N91" s="109" t="s">
        <v>0</v>
      </c>
      <c r="O91" s="109" t="s">
        <v>0</v>
      </c>
      <c r="P91" s="109" t="s">
        <v>0</v>
      </c>
      <c r="Q91" s="109" t="s">
        <v>0</v>
      </c>
      <c r="R91" s="109" t="s">
        <v>0</v>
      </c>
      <c r="S91" s="109" t="s">
        <v>0</v>
      </c>
      <c r="T91" s="109" t="s">
        <v>0</v>
      </c>
      <c r="U91" s="109" t="s">
        <v>0</v>
      </c>
      <c r="V91" s="109" t="s">
        <v>0</v>
      </c>
      <c r="W91" s="109" t="s">
        <v>0</v>
      </c>
    </row>
    <row r="92" spans="1:23" x14ac:dyDescent="0.25">
      <c r="A92" s="92" t="s">
        <v>0</v>
      </c>
      <c r="B92" s="92" t="s">
        <v>0</v>
      </c>
      <c r="C92" s="92" t="s">
        <v>0</v>
      </c>
      <c r="D92" s="92" t="s">
        <v>570</v>
      </c>
      <c r="E92" s="92" t="s">
        <v>571</v>
      </c>
      <c r="F92" s="92" t="s">
        <v>0</v>
      </c>
      <c r="G92" s="91" t="s">
        <v>0</v>
      </c>
      <c r="H92" s="109" t="s">
        <v>0</v>
      </c>
      <c r="I92" s="109" t="s">
        <v>0</v>
      </c>
      <c r="J92" s="109" t="s">
        <v>0</v>
      </c>
      <c r="K92" s="109" t="s">
        <v>0</v>
      </c>
      <c r="L92" s="109" t="s">
        <v>0</v>
      </c>
      <c r="M92" s="109" t="s">
        <v>0</v>
      </c>
      <c r="N92" s="109" t="s">
        <v>0</v>
      </c>
      <c r="O92" s="109" t="s">
        <v>0</v>
      </c>
      <c r="P92" s="109" t="s">
        <v>0</v>
      </c>
      <c r="Q92" s="109" t="s">
        <v>0</v>
      </c>
      <c r="R92" s="109" t="s">
        <v>0</v>
      </c>
      <c r="S92" s="109" t="s">
        <v>0</v>
      </c>
      <c r="T92" s="109" t="s">
        <v>0</v>
      </c>
      <c r="U92" s="109" t="s">
        <v>0</v>
      </c>
      <c r="V92" s="109" t="s">
        <v>0</v>
      </c>
      <c r="W92" s="109" t="s">
        <v>0</v>
      </c>
    </row>
    <row r="93" spans="1:23" x14ac:dyDescent="0.25">
      <c r="A93" s="89" t="s">
        <v>0</v>
      </c>
      <c r="B93" s="89" t="s">
        <v>0</v>
      </c>
      <c r="C93" s="89" t="s">
        <v>0</v>
      </c>
      <c r="D93" s="89" t="s">
        <v>584</v>
      </c>
      <c r="E93" s="89" t="s">
        <v>585</v>
      </c>
      <c r="F93" s="89" t="s">
        <v>510</v>
      </c>
      <c r="G93" s="88" t="s">
        <v>697</v>
      </c>
      <c r="H93" s="109" t="s">
        <v>0</v>
      </c>
      <c r="I93" s="109" t="s">
        <v>0</v>
      </c>
      <c r="J93" s="109" t="s">
        <v>0</v>
      </c>
      <c r="K93" s="109" t="s">
        <v>0</v>
      </c>
      <c r="L93" s="109" t="s">
        <v>0</v>
      </c>
      <c r="M93" s="109" t="s">
        <v>0</v>
      </c>
      <c r="N93" s="109" t="s">
        <v>0</v>
      </c>
      <c r="O93" s="109" t="s">
        <v>0</v>
      </c>
      <c r="P93" s="109" t="s">
        <v>0</v>
      </c>
      <c r="Q93" s="109" t="s">
        <v>0</v>
      </c>
      <c r="R93" s="109" t="s">
        <v>0</v>
      </c>
      <c r="S93" s="109" t="s">
        <v>0</v>
      </c>
      <c r="T93" s="109" t="s">
        <v>0</v>
      </c>
      <c r="U93" s="109" t="s">
        <v>0</v>
      </c>
      <c r="V93" s="109" t="s">
        <v>0</v>
      </c>
      <c r="W93" s="109" t="s">
        <v>0</v>
      </c>
    </row>
    <row r="94" spans="1:23" ht="18" x14ac:dyDescent="0.25">
      <c r="A94" s="92" t="s">
        <v>0</v>
      </c>
      <c r="B94" s="92" t="s">
        <v>0</v>
      </c>
      <c r="C94" s="92" t="s">
        <v>0</v>
      </c>
      <c r="D94" s="92" t="s">
        <v>603</v>
      </c>
      <c r="E94" s="92" t="s">
        <v>604</v>
      </c>
      <c r="F94" s="92" t="s">
        <v>0</v>
      </c>
      <c r="G94" s="91" t="s">
        <v>0</v>
      </c>
      <c r="H94" s="109" t="s">
        <v>0</v>
      </c>
      <c r="I94" s="109" t="s">
        <v>0</v>
      </c>
      <c r="J94" s="109" t="s">
        <v>0</v>
      </c>
      <c r="K94" s="109" t="s">
        <v>0</v>
      </c>
      <c r="L94" s="109" t="s">
        <v>0</v>
      </c>
      <c r="M94" s="109" t="s">
        <v>0</v>
      </c>
      <c r="N94" s="109" t="s">
        <v>0</v>
      </c>
      <c r="O94" s="109" t="s">
        <v>0</v>
      </c>
      <c r="P94" s="109" t="s">
        <v>0</v>
      </c>
      <c r="Q94" s="109" t="s">
        <v>0</v>
      </c>
      <c r="R94" s="109" t="s">
        <v>0</v>
      </c>
      <c r="S94" s="109" t="s">
        <v>0</v>
      </c>
      <c r="T94" s="109" t="s">
        <v>0</v>
      </c>
      <c r="U94" s="109" t="s">
        <v>0</v>
      </c>
      <c r="V94" s="109" t="s">
        <v>0</v>
      </c>
      <c r="W94" s="109" t="s">
        <v>0</v>
      </c>
    </row>
    <row r="95" spans="1:23" x14ac:dyDescent="0.25">
      <c r="A95" s="92" t="s">
        <v>0</v>
      </c>
      <c r="B95" s="92" t="s">
        <v>0</v>
      </c>
      <c r="C95" s="92" t="s">
        <v>0</v>
      </c>
      <c r="D95" s="92" t="s">
        <v>605</v>
      </c>
      <c r="E95" s="92" t="s">
        <v>606</v>
      </c>
      <c r="F95" s="92" t="s">
        <v>0</v>
      </c>
      <c r="G95" s="91" t="s">
        <v>0</v>
      </c>
      <c r="H95" s="109" t="s">
        <v>0</v>
      </c>
      <c r="I95" s="109" t="s">
        <v>0</v>
      </c>
      <c r="J95" s="109" t="s">
        <v>0</v>
      </c>
      <c r="K95" s="109" t="s">
        <v>0</v>
      </c>
      <c r="L95" s="109" t="s">
        <v>0</v>
      </c>
      <c r="M95" s="109" t="s">
        <v>0</v>
      </c>
      <c r="N95" s="109" t="s">
        <v>0</v>
      </c>
      <c r="O95" s="109" t="s">
        <v>0</v>
      </c>
      <c r="P95" s="109" t="s">
        <v>0</v>
      </c>
      <c r="Q95" s="109" t="s">
        <v>0</v>
      </c>
      <c r="R95" s="109" t="s">
        <v>0</v>
      </c>
      <c r="S95" s="109" t="s">
        <v>0</v>
      </c>
      <c r="T95" s="109" t="s">
        <v>0</v>
      </c>
      <c r="U95" s="109" t="s">
        <v>0</v>
      </c>
      <c r="V95" s="109" t="s">
        <v>0</v>
      </c>
      <c r="W95" s="109" t="s">
        <v>0</v>
      </c>
    </row>
    <row r="96" spans="1:23" x14ac:dyDescent="0.25">
      <c r="A96" s="89" t="s">
        <v>0</v>
      </c>
      <c r="B96" s="89" t="s">
        <v>0</v>
      </c>
      <c r="C96" s="89" t="s">
        <v>0</v>
      </c>
      <c r="D96" s="89" t="s">
        <v>608</v>
      </c>
      <c r="E96" s="89" t="s">
        <v>609</v>
      </c>
      <c r="F96" s="89" t="s">
        <v>510</v>
      </c>
      <c r="G96" s="88" t="s">
        <v>610</v>
      </c>
      <c r="H96" s="109" t="s">
        <v>0</v>
      </c>
      <c r="I96" s="109" t="s">
        <v>0</v>
      </c>
      <c r="J96" s="109" t="s">
        <v>0</v>
      </c>
      <c r="K96" s="109" t="s">
        <v>0</v>
      </c>
      <c r="L96" s="109" t="s">
        <v>0</v>
      </c>
      <c r="M96" s="109" t="s">
        <v>0</v>
      </c>
      <c r="N96" s="109" t="s">
        <v>0</v>
      </c>
      <c r="O96" s="109" t="s">
        <v>0</v>
      </c>
      <c r="P96" s="109" t="s">
        <v>0</v>
      </c>
      <c r="Q96" s="109" t="s">
        <v>0</v>
      </c>
      <c r="R96" s="109" t="s">
        <v>0</v>
      </c>
      <c r="S96" s="109" t="s">
        <v>0</v>
      </c>
      <c r="T96" s="109" t="s">
        <v>0</v>
      </c>
      <c r="U96" s="109" t="s">
        <v>0</v>
      </c>
      <c r="V96" s="109" t="s">
        <v>0</v>
      </c>
      <c r="W96" s="109" t="s">
        <v>0</v>
      </c>
    </row>
    <row r="97" spans="1:23" x14ac:dyDescent="0.25">
      <c r="A97" s="92" t="s">
        <v>0</v>
      </c>
      <c r="B97" s="92" t="s">
        <v>0</v>
      </c>
      <c r="C97" s="92" t="s">
        <v>0</v>
      </c>
      <c r="D97" s="92" t="s">
        <v>110</v>
      </c>
      <c r="E97" s="92" t="s">
        <v>613</v>
      </c>
      <c r="F97" s="92" t="s">
        <v>0</v>
      </c>
      <c r="G97" s="91" t="s">
        <v>0</v>
      </c>
      <c r="H97" s="109" t="s">
        <v>0</v>
      </c>
      <c r="I97" s="109" t="s">
        <v>0</v>
      </c>
      <c r="J97" s="109" t="s">
        <v>0</v>
      </c>
      <c r="K97" s="109" t="s">
        <v>0</v>
      </c>
      <c r="L97" s="109" t="s">
        <v>0</v>
      </c>
      <c r="M97" s="109" t="s">
        <v>0</v>
      </c>
      <c r="N97" s="109" t="s">
        <v>0</v>
      </c>
      <c r="O97" s="109" t="s">
        <v>0</v>
      </c>
      <c r="P97" s="109" t="s">
        <v>0</v>
      </c>
      <c r="Q97" s="109" t="s">
        <v>0</v>
      </c>
      <c r="R97" s="109" t="s">
        <v>0</v>
      </c>
      <c r="S97" s="109" t="s">
        <v>0</v>
      </c>
      <c r="T97" s="109" t="s">
        <v>0</v>
      </c>
      <c r="U97" s="109" t="s">
        <v>0</v>
      </c>
      <c r="V97" s="109" t="s">
        <v>0</v>
      </c>
      <c r="W97" s="109" t="s">
        <v>0</v>
      </c>
    </row>
    <row r="98" spans="1:23" x14ac:dyDescent="0.25">
      <c r="A98" s="92" t="s">
        <v>0</v>
      </c>
      <c r="B98" s="92" t="s">
        <v>0</v>
      </c>
      <c r="C98" s="92" t="s">
        <v>0</v>
      </c>
      <c r="D98" s="92" t="s">
        <v>643</v>
      </c>
      <c r="E98" s="92" t="s">
        <v>644</v>
      </c>
      <c r="F98" s="92" t="s">
        <v>0</v>
      </c>
      <c r="G98" s="91" t="s">
        <v>0</v>
      </c>
      <c r="H98" s="109" t="s">
        <v>0</v>
      </c>
      <c r="I98" s="109" t="s">
        <v>0</v>
      </c>
      <c r="J98" s="109" t="s">
        <v>0</v>
      </c>
      <c r="K98" s="109" t="s">
        <v>0</v>
      </c>
      <c r="L98" s="109" t="s">
        <v>0</v>
      </c>
      <c r="M98" s="109" t="s">
        <v>0</v>
      </c>
      <c r="N98" s="109" t="s">
        <v>0</v>
      </c>
      <c r="O98" s="109" t="s">
        <v>0</v>
      </c>
      <c r="P98" s="109" t="s">
        <v>0</v>
      </c>
      <c r="Q98" s="109" t="s">
        <v>0</v>
      </c>
      <c r="R98" s="109" t="s">
        <v>0</v>
      </c>
      <c r="S98" s="109" t="s">
        <v>0</v>
      </c>
      <c r="T98" s="109" t="s">
        <v>0</v>
      </c>
      <c r="U98" s="109" t="s">
        <v>0</v>
      </c>
      <c r="V98" s="109" t="s">
        <v>0</v>
      </c>
      <c r="W98" s="109" t="s">
        <v>0</v>
      </c>
    </row>
    <row r="99" spans="1:23" ht="18" x14ac:dyDescent="0.25">
      <c r="A99" s="92" t="s">
        <v>0</v>
      </c>
      <c r="B99" s="92" t="s">
        <v>0</v>
      </c>
      <c r="C99" s="92" t="s">
        <v>0</v>
      </c>
      <c r="D99" s="92" t="s">
        <v>645</v>
      </c>
      <c r="E99" s="92" t="s">
        <v>646</v>
      </c>
      <c r="F99" s="92" t="s">
        <v>0</v>
      </c>
      <c r="G99" s="91" t="s">
        <v>0</v>
      </c>
      <c r="H99" s="109" t="s">
        <v>0</v>
      </c>
      <c r="I99" s="109" t="s">
        <v>0</v>
      </c>
      <c r="J99" s="109" t="s">
        <v>0</v>
      </c>
      <c r="K99" s="109" t="s">
        <v>0</v>
      </c>
      <c r="L99" s="109" t="s">
        <v>0</v>
      </c>
      <c r="M99" s="109" t="s">
        <v>0</v>
      </c>
      <c r="N99" s="109" t="s">
        <v>0</v>
      </c>
      <c r="O99" s="109" t="s">
        <v>0</v>
      </c>
      <c r="P99" s="109" t="s">
        <v>0</v>
      </c>
      <c r="Q99" s="109" t="s">
        <v>0</v>
      </c>
      <c r="R99" s="109" t="s">
        <v>0</v>
      </c>
      <c r="S99" s="109" t="s">
        <v>0</v>
      </c>
      <c r="T99" s="109" t="s">
        <v>0</v>
      </c>
      <c r="U99" s="109" t="s">
        <v>0</v>
      </c>
      <c r="V99" s="109" t="s">
        <v>0</v>
      </c>
      <c r="W99" s="109" t="s">
        <v>0</v>
      </c>
    </row>
    <row r="100" spans="1:23" ht="19.5" x14ac:dyDescent="0.25">
      <c r="A100" s="86" t="s">
        <v>0</v>
      </c>
      <c r="B100" s="86" t="s">
        <v>0</v>
      </c>
      <c r="C100" s="86" t="s">
        <v>0</v>
      </c>
      <c r="D100" s="86" t="s">
        <v>648</v>
      </c>
      <c r="E100" s="86" t="s">
        <v>272</v>
      </c>
      <c r="F100" s="86" t="s">
        <v>503</v>
      </c>
      <c r="G100" s="85" t="s">
        <v>529</v>
      </c>
      <c r="H100" s="109" t="s">
        <v>0</v>
      </c>
      <c r="I100" s="109" t="s">
        <v>0</v>
      </c>
      <c r="J100" s="109" t="s">
        <v>0</v>
      </c>
      <c r="K100" s="109" t="s">
        <v>0</v>
      </c>
      <c r="L100" s="109" t="s">
        <v>0</v>
      </c>
      <c r="M100" s="109" t="s">
        <v>0</v>
      </c>
      <c r="N100" s="109" t="s">
        <v>0</v>
      </c>
      <c r="O100" s="109" t="s">
        <v>0</v>
      </c>
      <c r="P100" s="109" t="s">
        <v>0</v>
      </c>
      <c r="Q100" s="109" t="s">
        <v>0</v>
      </c>
      <c r="R100" s="109" t="s">
        <v>0</v>
      </c>
      <c r="S100" s="109" t="s">
        <v>0</v>
      </c>
      <c r="T100" s="109" t="s">
        <v>0</v>
      </c>
      <c r="U100" s="109" t="s">
        <v>0</v>
      </c>
      <c r="V100" s="109" t="s">
        <v>0</v>
      </c>
      <c r="W100" s="109" t="s">
        <v>0</v>
      </c>
    </row>
    <row r="101" spans="1:23" x14ac:dyDescent="0.2">
      <c r="A101" s="117"/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</row>
    <row r="102" spans="1:23" x14ac:dyDescent="0.2">
      <c r="A102" s="117"/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</row>
    <row r="103" spans="1:23" x14ac:dyDescent="0.2">
      <c r="A103" s="117"/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</row>
    <row r="104" spans="1:23" x14ac:dyDescent="0.2">
      <c r="A104" s="118" t="s">
        <v>69</v>
      </c>
      <c r="B104" s="119" t="s">
        <v>0</v>
      </c>
      <c r="C104" s="197" t="s">
        <v>0</v>
      </c>
      <c r="D104" s="198"/>
      <c r="E104" s="119" t="s">
        <v>0</v>
      </c>
      <c r="F104" s="117"/>
      <c r="G104" s="117"/>
      <c r="H104" s="120"/>
      <c r="I104" s="117"/>
      <c r="J104" s="117"/>
      <c r="K104" s="117"/>
      <c r="L104" s="117"/>
    </row>
    <row r="105" spans="1:23" x14ac:dyDescent="0.2">
      <c r="A105" s="76"/>
      <c r="B105" s="121" t="s">
        <v>324</v>
      </c>
      <c r="C105" s="199" t="s">
        <v>325</v>
      </c>
      <c r="D105" s="199"/>
      <c r="E105" s="122" t="s">
        <v>326</v>
      </c>
      <c r="F105" s="117"/>
      <c r="G105" s="117"/>
      <c r="H105" s="120"/>
      <c r="I105" s="117"/>
      <c r="J105" s="117"/>
      <c r="K105" s="117"/>
      <c r="L105" s="117"/>
    </row>
    <row r="106" spans="1:23" x14ac:dyDescent="0.2">
      <c r="A106" s="76"/>
      <c r="B106" s="120"/>
      <c r="C106" s="120"/>
      <c r="D106" s="123"/>
      <c r="E106" s="123"/>
      <c r="F106" s="117"/>
      <c r="G106" s="117"/>
      <c r="H106" s="76"/>
      <c r="I106" s="117"/>
      <c r="J106" s="117"/>
      <c r="K106" s="117"/>
      <c r="L106" s="117"/>
    </row>
    <row r="107" spans="1:23" x14ac:dyDescent="0.2">
      <c r="A107" s="76"/>
      <c r="B107" s="120"/>
      <c r="C107" s="123"/>
      <c r="D107" s="123"/>
      <c r="E107" s="123"/>
      <c r="F107" s="117"/>
      <c r="G107" s="117"/>
      <c r="H107" s="76"/>
      <c r="I107" s="117"/>
      <c r="J107" s="117"/>
      <c r="K107" s="117"/>
      <c r="L107" s="117"/>
    </row>
    <row r="108" spans="1:23" x14ac:dyDescent="0.2">
      <c r="A108" s="124" t="s">
        <v>70</v>
      </c>
      <c r="B108" s="119" t="s">
        <v>0</v>
      </c>
      <c r="C108" s="197" t="s">
        <v>0</v>
      </c>
      <c r="D108" s="198"/>
      <c r="E108" s="119" t="s">
        <v>0</v>
      </c>
      <c r="F108" s="117"/>
      <c r="G108" s="117"/>
      <c r="H108" s="76"/>
      <c r="I108" s="117"/>
      <c r="J108" s="117"/>
      <c r="K108" s="117"/>
      <c r="L108" s="117"/>
    </row>
    <row r="109" spans="1:23" x14ac:dyDescent="0.2">
      <c r="A109" s="76"/>
      <c r="B109" s="125" t="s">
        <v>324</v>
      </c>
      <c r="C109" s="199" t="s">
        <v>325</v>
      </c>
      <c r="D109" s="199"/>
      <c r="E109" s="122" t="s">
        <v>326</v>
      </c>
      <c r="F109" s="117"/>
      <c r="G109" s="117"/>
      <c r="H109" s="76"/>
      <c r="I109" s="117"/>
      <c r="J109" s="117"/>
      <c r="K109" s="117"/>
      <c r="L109" s="117"/>
    </row>
    <row r="110" spans="1:23" x14ac:dyDescent="0.2">
      <c r="A110" s="76"/>
      <c r="B110" s="76"/>
      <c r="C110" s="76"/>
      <c r="D110" s="76"/>
      <c r="E110" s="76"/>
      <c r="F110" s="117"/>
      <c r="G110" s="117"/>
      <c r="H110" s="76"/>
      <c r="I110" s="117"/>
      <c r="J110" s="117"/>
      <c r="K110" s="117"/>
      <c r="L110" s="117"/>
    </row>
    <row r="111" spans="1:23" x14ac:dyDescent="0.2">
      <c r="A111" s="94"/>
      <c r="B111" s="94"/>
      <c r="C111" s="94"/>
      <c r="D111" s="94"/>
      <c r="E111" s="94"/>
      <c r="F111" s="117"/>
      <c r="G111" s="117"/>
      <c r="H111" s="76"/>
      <c r="I111" s="117"/>
      <c r="J111" s="117"/>
      <c r="K111" s="117"/>
      <c r="L111" s="117"/>
    </row>
    <row r="112" spans="1:23" x14ac:dyDescent="0.2">
      <c r="A112" s="117"/>
      <c r="B112" s="117"/>
      <c r="C112" s="117"/>
      <c r="D112" s="117"/>
      <c r="E112" s="117"/>
      <c r="F112" s="117"/>
      <c r="G112" s="117"/>
      <c r="H112" s="76"/>
      <c r="I112" s="117"/>
      <c r="J112" s="117"/>
      <c r="K112" s="117"/>
      <c r="L112" s="117"/>
    </row>
    <row r="113" spans="1:12" x14ac:dyDescent="0.2">
      <c r="A113" s="117"/>
      <c r="B113" s="117"/>
      <c r="C113" s="117"/>
      <c r="D113" s="117"/>
      <c r="E113" s="117"/>
      <c r="F113" s="117"/>
      <c r="G113" s="117"/>
      <c r="H113" s="76"/>
      <c r="I113" s="117"/>
      <c r="J113" s="117"/>
      <c r="K113" s="117"/>
      <c r="L113" s="117"/>
    </row>
    <row r="114" spans="1:12" x14ac:dyDescent="0.2">
      <c r="A114" s="117"/>
      <c r="B114" s="117"/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</row>
    <row r="115" spans="1:12" x14ac:dyDescent="0.2">
      <c r="A115" s="117"/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</row>
    <row r="116" spans="1:12" x14ac:dyDescent="0.2">
      <c r="A116" s="117"/>
      <c r="B116" s="117"/>
      <c r="C116" s="117"/>
      <c r="D116" s="117"/>
      <c r="E116" s="117"/>
      <c r="F116" s="117"/>
      <c r="G116" s="117"/>
      <c r="H116" s="117"/>
      <c r="I116" s="117"/>
      <c r="J116" s="117"/>
      <c r="K116" s="117"/>
      <c r="L116" s="117"/>
    </row>
    <row r="117" spans="1:12" x14ac:dyDescent="0.2">
      <c r="A117" s="117"/>
      <c r="B117" s="117"/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</row>
    <row r="118" spans="1:12" x14ac:dyDescent="0.2">
      <c r="A118" s="117"/>
      <c r="B118" s="117"/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</row>
    <row r="119" spans="1:12" x14ac:dyDescent="0.2">
      <c r="A119" s="117"/>
      <c r="B119" s="117"/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</row>
  </sheetData>
  <mergeCells count="18">
    <mergeCell ref="A8:C8"/>
    <mergeCell ref="B2:G2"/>
    <mergeCell ref="B3:G3"/>
    <mergeCell ref="B4:G4"/>
    <mergeCell ref="B5:G5"/>
    <mergeCell ref="B6:G6"/>
    <mergeCell ref="C104:D104"/>
    <mergeCell ref="C105:D105"/>
    <mergeCell ref="C108:D108"/>
    <mergeCell ref="C109:D109"/>
    <mergeCell ref="A9:G9"/>
    <mergeCell ref="A10:G10"/>
    <mergeCell ref="A12:A13"/>
    <mergeCell ref="B12:B13"/>
    <mergeCell ref="D12:D13"/>
    <mergeCell ref="E12:E13"/>
    <mergeCell ref="F12:F13"/>
    <mergeCell ref="G12:G13"/>
  </mergeCells>
  <conditionalFormatting sqref="H112:H113">
    <cfRule type="cellIs" dxfId="36" priority="5" stopIfTrue="1" operator="equal">
      <formula>0</formula>
    </cfRule>
  </conditionalFormatting>
  <conditionalFormatting sqref="H104:H111">
    <cfRule type="cellIs" dxfId="35" priority="4" stopIfTrue="1" operator="equal">
      <formula>0</formula>
    </cfRule>
  </conditionalFormatting>
  <conditionalFormatting sqref="A106:D107 A104:B105 C105 A108:C109 A110:E110">
    <cfRule type="cellIs" dxfId="34" priority="3" stopIfTrue="1" operator="equal">
      <formula>0</formula>
    </cfRule>
  </conditionalFormatting>
  <conditionalFormatting sqref="E108">
    <cfRule type="cellIs" dxfId="33" priority="2" stopIfTrue="1" operator="equal">
      <formula>0</formula>
    </cfRule>
  </conditionalFormatting>
  <conditionalFormatting sqref="E109">
    <cfRule type="cellIs" dxfId="32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Header>&amp;RОбъект: '389 Здание: '1  Рег № данных: '1-1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6"/>
  <sheetViews>
    <sheetView view="pageBreakPreview" topLeftCell="A46" zoomScaleNormal="80" zoomScaleSheetLayoutView="100" workbookViewId="0">
      <selection activeCell="L70" sqref="L70"/>
    </sheetView>
  </sheetViews>
  <sheetFormatPr defaultColWidth="9.140625" defaultRowHeight="14.25" x14ac:dyDescent="0.2"/>
  <cols>
    <col min="1" max="1" width="6.28515625" style="27" customWidth="1"/>
    <col min="2" max="2" width="23.140625" style="27" customWidth="1"/>
    <col min="3" max="3" width="51.42578125" style="27" customWidth="1"/>
    <col min="4" max="4" width="10.7109375" style="27" customWidth="1"/>
    <col min="5" max="6" width="14.7109375" style="27" customWidth="1"/>
    <col min="7" max="7" width="10.7109375" style="27" customWidth="1"/>
    <col min="8" max="8" width="14.7109375" style="27" customWidth="1"/>
    <col min="9" max="9" width="10.7109375" style="27" customWidth="1"/>
    <col min="10" max="10" width="14.7109375" style="27" customWidth="1"/>
    <col min="11" max="11" width="12.140625" style="27" customWidth="1"/>
    <col min="12" max="23" width="9.140625" style="27"/>
    <col min="24" max="24" width="0" style="27" hidden="1" customWidth="1"/>
    <col min="25" max="25" width="12.85546875" style="27" hidden="1" customWidth="1"/>
    <col min="26" max="26" width="12.42578125" style="27" hidden="1" customWidth="1"/>
    <col min="27" max="16384" width="9.140625" style="27"/>
  </cols>
  <sheetData>
    <row r="1" spans="1:48" ht="8.2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Y1" s="28" t="s">
        <v>1</v>
      </c>
      <c r="Z1" s="28" t="s">
        <v>0</v>
      </c>
      <c r="AR1" s="29"/>
      <c r="AS1" s="29"/>
      <c r="AT1" s="29"/>
      <c r="AU1" s="29"/>
      <c r="AV1" s="29"/>
    </row>
    <row r="2" spans="1:48" ht="30.75" customHeight="1" x14ac:dyDescent="0.2">
      <c r="A2" s="155" t="s">
        <v>2</v>
      </c>
      <c r="B2" s="155"/>
      <c r="C2" s="160" t="str">
        <f>Y1&amp;Z1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60"/>
      <c r="E2" s="160"/>
      <c r="F2" s="160"/>
      <c r="G2" s="160"/>
      <c r="H2" s="160"/>
      <c r="I2" s="160"/>
      <c r="J2" s="160"/>
      <c r="Y2" s="28" t="s">
        <v>7</v>
      </c>
      <c r="Z2" s="27" t="s">
        <v>8</v>
      </c>
    </row>
    <row r="3" spans="1:48" ht="16.5" customHeight="1" x14ac:dyDescent="0.2">
      <c r="A3" s="155" t="s">
        <v>5</v>
      </c>
      <c r="B3" s="155"/>
      <c r="C3" s="156" t="s">
        <v>6</v>
      </c>
      <c r="D3" s="157"/>
      <c r="E3" s="157"/>
      <c r="F3" s="157"/>
      <c r="G3" s="157"/>
      <c r="H3" s="157"/>
      <c r="I3" s="157"/>
      <c r="J3" s="30"/>
      <c r="X3" s="27" t="s">
        <v>71</v>
      </c>
      <c r="Y3" s="28" t="s">
        <v>46</v>
      </c>
      <c r="Z3" s="28" t="s">
        <v>0</v>
      </c>
    </row>
    <row r="4" spans="1:48" ht="31.5" customHeight="1" x14ac:dyDescent="0.2">
      <c r="A4" s="155" t="s">
        <v>72</v>
      </c>
      <c r="B4" s="155"/>
      <c r="C4" s="161" t="str">
        <f>Y4&amp;Z4</f>
        <v>ГАЗОСНАБЖЕНИЕ. НАРУЖНЫЕ СЕТИ</v>
      </c>
      <c r="D4" s="161"/>
      <c r="E4" s="161"/>
      <c r="F4" s="161"/>
      <c r="G4" s="161"/>
      <c r="H4" s="161"/>
      <c r="I4" s="161"/>
      <c r="J4" s="161"/>
      <c r="K4" s="161"/>
      <c r="Y4" s="28" t="s">
        <v>9</v>
      </c>
      <c r="Z4" s="28" t="s">
        <v>0</v>
      </c>
    </row>
    <row r="5" spans="1:48" ht="31.5" customHeight="1" x14ac:dyDescent="0.2">
      <c r="A5" s="155" t="s">
        <v>73</v>
      </c>
      <c r="B5" s="155"/>
      <c r="C5" s="156" t="s">
        <v>3</v>
      </c>
      <c r="D5" s="157"/>
      <c r="E5" s="157"/>
      <c r="F5" s="157"/>
      <c r="G5" s="157"/>
      <c r="H5" s="157"/>
      <c r="I5" s="157"/>
      <c r="J5" s="30"/>
    </row>
    <row r="6" spans="1:48" ht="16.5" customHeight="1" x14ac:dyDescent="0.2">
      <c r="A6" s="155" t="s">
        <v>74</v>
      </c>
      <c r="B6" s="155"/>
      <c r="C6" s="156" t="s">
        <v>698</v>
      </c>
      <c r="D6" s="157"/>
      <c r="E6" s="157"/>
      <c r="F6" s="157"/>
      <c r="G6" s="157"/>
      <c r="H6" s="157"/>
      <c r="I6" s="157"/>
      <c r="J6" s="30"/>
    </row>
    <row r="7" spans="1:48" ht="16.5" customHeight="1" x14ac:dyDescent="0.2">
      <c r="A7" s="31"/>
      <c r="B7" s="31"/>
      <c r="C7" s="30"/>
      <c r="D7" s="30"/>
      <c r="E7" s="30"/>
      <c r="F7" s="30"/>
      <c r="G7" s="30"/>
      <c r="H7" s="30"/>
      <c r="I7" s="30"/>
      <c r="J7" s="30"/>
    </row>
    <row r="8" spans="1:48" ht="14.25" customHeight="1" x14ac:dyDescent="0.2">
      <c r="A8" s="158" t="s">
        <v>76</v>
      </c>
      <c r="B8" s="158"/>
      <c r="C8" s="158"/>
      <c r="D8" s="158"/>
      <c r="E8" s="32" t="s">
        <v>699</v>
      </c>
      <c r="F8" s="33"/>
      <c r="G8" s="33"/>
      <c r="H8" s="33"/>
      <c r="I8" s="33"/>
      <c r="J8" s="33"/>
      <c r="K8" s="33"/>
    </row>
    <row r="9" spans="1:48" s="34" customFormat="1" ht="15.75" customHeight="1" x14ac:dyDescent="0.25">
      <c r="A9" s="159" t="s">
        <v>78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</row>
    <row r="10" spans="1:48" x14ac:dyDescent="0.2">
      <c r="A10" s="148" t="s">
        <v>12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</row>
    <row r="11" spans="1:48" ht="18.75" customHeight="1" x14ac:dyDescent="0.2">
      <c r="A11" s="149" t="str">
        <f>X3&amp;Y3&amp;Z3</f>
        <v>на ЗАЗЕМЛЕНИЕ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</row>
    <row r="12" spans="1:48" ht="15" customHeight="1" x14ac:dyDescent="0.2">
      <c r="A12" s="35"/>
      <c r="B12" s="36"/>
      <c r="C12" s="37"/>
      <c r="D12" s="37"/>
      <c r="E12" s="37"/>
      <c r="F12" s="37"/>
      <c r="G12" s="37"/>
      <c r="H12" s="37"/>
      <c r="I12" s="37"/>
      <c r="J12" s="37"/>
      <c r="K12" s="37"/>
    </row>
    <row r="13" spans="1:48" ht="15" x14ac:dyDescent="0.25">
      <c r="A13" s="151" t="s">
        <v>79</v>
      </c>
      <c r="B13" s="151"/>
      <c r="C13" s="27" t="str">
        <f>Y2&amp;" "&amp;Z2</f>
        <v>на 01 июля 2026 г.</v>
      </c>
      <c r="F13" s="152" t="s">
        <v>80</v>
      </c>
      <c r="G13" s="152"/>
      <c r="H13" s="38" t="s">
        <v>700</v>
      </c>
      <c r="I13" s="152" t="s">
        <v>82</v>
      </c>
      <c r="J13" s="152"/>
      <c r="K13" s="152"/>
    </row>
    <row r="14" spans="1:48" ht="15" customHeight="1" x14ac:dyDescent="0.2">
      <c r="A14" s="145" t="s">
        <v>83</v>
      </c>
      <c r="B14" s="145" t="s">
        <v>84</v>
      </c>
      <c r="C14" s="145" t="s">
        <v>85</v>
      </c>
      <c r="D14" s="153" t="s">
        <v>86</v>
      </c>
      <c r="E14" s="145" t="s">
        <v>87</v>
      </c>
      <c r="F14" s="145"/>
      <c r="G14" s="145"/>
      <c r="H14" s="145"/>
      <c r="I14" s="145"/>
      <c r="J14" s="145"/>
      <c r="K14" s="145"/>
    </row>
    <row r="15" spans="1:48" ht="54.95" customHeight="1" x14ac:dyDescent="0.2">
      <c r="A15" s="145"/>
      <c r="B15" s="145"/>
      <c r="C15" s="145"/>
      <c r="D15" s="154"/>
      <c r="E15" s="145" t="s">
        <v>88</v>
      </c>
      <c r="F15" s="145" t="s">
        <v>89</v>
      </c>
      <c r="G15" s="145"/>
      <c r="H15" s="145" t="s">
        <v>90</v>
      </c>
      <c r="I15" s="145" t="s">
        <v>91</v>
      </c>
      <c r="J15" s="145" t="s">
        <v>92</v>
      </c>
      <c r="K15" s="146" t="s">
        <v>93</v>
      </c>
    </row>
    <row r="16" spans="1:48" ht="54.6" customHeight="1" x14ac:dyDescent="0.2">
      <c r="A16" s="145"/>
      <c r="B16" s="145"/>
      <c r="C16" s="145"/>
      <c r="D16" s="39" t="s">
        <v>94</v>
      </c>
      <c r="E16" s="145"/>
      <c r="F16" s="39" t="s">
        <v>95</v>
      </c>
      <c r="G16" s="39" t="s">
        <v>96</v>
      </c>
      <c r="H16" s="145"/>
      <c r="I16" s="145"/>
      <c r="J16" s="145"/>
      <c r="K16" s="147"/>
    </row>
    <row r="17" spans="1:23" ht="15" x14ac:dyDescent="0.2">
      <c r="A17" s="40">
        <v>1</v>
      </c>
      <c r="B17" s="40">
        <v>2</v>
      </c>
      <c r="C17" s="40">
        <v>3</v>
      </c>
      <c r="D17" s="40">
        <v>4</v>
      </c>
      <c r="E17" s="40">
        <v>5</v>
      </c>
      <c r="F17" s="40">
        <v>6</v>
      </c>
      <c r="G17" s="40">
        <v>7</v>
      </c>
      <c r="H17" s="40">
        <v>8</v>
      </c>
      <c r="I17" s="40">
        <v>9</v>
      </c>
      <c r="J17" s="40">
        <v>10</v>
      </c>
      <c r="K17" s="41">
        <v>11</v>
      </c>
    </row>
    <row r="18" spans="1:23" ht="15" x14ac:dyDescent="0.2">
      <c r="A18" s="138" t="s">
        <v>701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27" t="s">
        <v>0</v>
      </c>
      <c r="M18" s="27" t="s">
        <v>0</v>
      </c>
      <c r="N18" s="27" t="s">
        <v>0</v>
      </c>
      <c r="O18" s="27" t="s">
        <v>0</v>
      </c>
      <c r="P18" s="27" t="s">
        <v>0</v>
      </c>
      <c r="Q18" s="27" t="s">
        <v>0</v>
      </c>
      <c r="R18" s="27" t="s">
        <v>0</v>
      </c>
      <c r="S18" s="27" t="s">
        <v>0</v>
      </c>
      <c r="T18" s="27" t="s">
        <v>0</v>
      </c>
      <c r="U18" s="27" t="s">
        <v>0</v>
      </c>
      <c r="V18" s="27" t="s">
        <v>0</v>
      </c>
    </row>
    <row r="19" spans="1:23" ht="16.5" customHeight="1" x14ac:dyDescent="0.2">
      <c r="A19" s="140" t="s">
        <v>98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27" t="s">
        <v>0</v>
      </c>
      <c r="M19" s="27" t="s">
        <v>0</v>
      </c>
      <c r="N19" s="27" t="s">
        <v>0</v>
      </c>
      <c r="O19" s="27" t="s">
        <v>0</v>
      </c>
      <c r="P19" s="27" t="s">
        <v>0</v>
      </c>
      <c r="Q19" s="27" t="s">
        <v>0</v>
      </c>
      <c r="R19" s="27" t="s">
        <v>0</v>
      </c>
      <c r="S19" s="27" t="s">
        <v>0</v>
      </c>
      <c r="T19" s="27" t="s">
        <v>0</v>
      </c>
      <c r="U19" s="27" t="s">
        <v>0</v>
      </c>
      <c r="V19" s="27" t="s">
        <v>0</v>
      </c>
    </row>
    <row r="20" spans="1:23" ht="15" x14ac:dyDescent="0.2">
      <c r="A20" s="37" t="s">
        <v>0</v>
      </c>
      <c r="B20" s="33" t="s">
        <v>702</v>
      </c>
      <c r="C20" s="42" t="s">
        <v>46</v>
      </c>
      <c r="D20" s="43" t="s">
        <v>0</v>
      </c>
      <c r="E20" s="44" t="s">
        <v>0</v>
      </c>
      <c r="F20" s="44" t="s">
        <v>0</v>
      </c>
      <c r="G20" s="44" t="s">
        <v>0</v>
      </c>
      <c r="H20" s="44" t="s">
        <v>0</v>
      </c>
      <c r="I20" s="44" t="s">
        <v>0</v>
      </c>
      <c r="J20" s="44" t="s">
        <v>0</v>
      </c>
      <c r="K20" s="44" t="s">
        <v>0</v>
      </c>
      <c r="L20" s="27" t="s">
        <v>0</v>
      </c>
      <c r="M20" s="27" t="s">
        <v>0</v>
      </c>
      <c r="N20" s="27" t="s">
        <v>0</v>
      </c>
      <c r="O20" s="27" t="s">
        <v>0</v>
      </c>
      <c r="P20" s="27" t="s">
        <v>0</v>
      </c>
      <c r="Q20" s="27" t="s">
        <v>0</v>
      </c>
      <c r="R20" s="27" t="s">
        <v>0</v>
      </c>
      <c r="S20" s="27" t="s">
        <v>0</v>
      </c>
      <c r="T20" s="27" t="s">
        <v>0</v>
      </c>
      <c r="U20" s="27" t="s">
        <v>0</v>
      </c>
      <c r="V20" s="27" t="s">
        <v>0</v>
      </c>
      <c r="W20" s="27" t="s">
        <v>0</v>
      </c>
    </row>
    <row r="21" spans="1:23" ht="60" x14ac:dyDescent="0.2">
      <c r="A21" s="37" t="s">
        <v>3</v>
      </c>
      <c r="B21" s="33" t="s">
        <v>703</v>
      </c>
      <c r="C21" s="42" t="s">
        <v>704</v>
      </c>
      <c r="D21" s="43" t="s">
        <v>705</v>
      </c>
      <c r="E21" s="44" t="s">
        <v>706</v>
      </c>
      <c r="F21" s="44" t="s">
        <v>707</v>
      </c>
      <c r="G21" s="44" t="s">
        <v>708</v>
      </c>
      <c r="H21" s="44" t="s">
        <v>709</v>
      </c>
      <c r="I21" s="44" t="s">
        <v>710</v>
      </c>
      <c r="J21" s="44" t="s">
        <v>711</v>
      </c>
      <c r="K21" s="44" t="s">
        <v>712</v>
      </c>
      <c r="L21" s="27" t="s">
        <v>0</v>
      </c>
      <c r="M21" s="27" t="s">
        <v>0</v>
      </c>
      <c r="N21" s="27" t="s">
        <v>0</v>
      </c>
      <c r="O21" s="27" t="s">
        <v>0</v>
      </c>
      <c r="P21" s="27" t="s">
        <v>0</v>
      </c>
      <c r="Q21" s="27" t="s">
        <v>0</v>
      </c>
      <c r="R21" s="27" t="s">
        <v>0</v>
      </c>
      <c r="S21" s="27" t="s">
        <v>0</v>
      </c>
      <c r="T21" s="27" t="s">
        <v>0</v>
      </c>
      <c r="U21" s="27" t="s">
        <v>0</v>
      </c>
      <c r="V21" s="27" t="s">
        <v>0</v>
      </c>
      <c r="W21" s="27" t="s">
        <v>0</v>
      </c>
    </row>
    <row r="22" spans="1:23" ht="15" x14ac:dyDescent="0.2">
      <c r="A22" s="37" t="s">
        <v>0</v>
      </c>
      <c r="B22" s="33" t="s">
        <v>0</v>
      </c>
      <c r="C22" s="42" t="s">
        <v>0</v>
      </c>
      <c r="D22" s="43" t="s">
        <v>0</v>
      </c>
      <c r="E22" s="44" t="s">
        <v>0</v>
      </c>
      <c r="F22" s="44" t="s">
        <v>0</v>
      </c>
      <c r="G22" s="44" t="s">
        <v>0</v>
      </c>
      <c r="H22" s="44" t="s">
        <v>0</v>
      </c>
      <c r="I22" s="44" t="s">
        <v>0</v>
      </c>
      <c r="J22" s="44" t="s">
        <v>0</v>
      </c>
      <c r="K22" s="44" t="s">
        <v>0</v>
      </c>
      <c r="L22" s="27" t="s">
        <v>0</v>
      </c>
      <c r="M22" s="27" t="s">
        <v>0</v>
      </c>
      <c r="N22" s="27" t="s">
        <v>0</v>
      </c>
      <c r="O22" s="27" t="s">
        <v>0</v>
      </c>
      <c r="P22" s="27" t="s">
        <v>0</v>
      </c>
      <c r="Q22" s="27" t="s">
        <v>0</v>
      </c>
      <c r="R22" s="27" t="s">
        <v>0</v>
      </c>
      <c r="S22" s="27" t="s">
        <v>0</v>
      </c>
      <c r="T22" s="27" t="s">
        <v>0</v>
      </c>
      <c r="U22" s="27" t="s">
        <v>0</v>
      </c>
      <c r="V22" s="27" t="s">
        <v>0</v>
      </c>
      <c r="W22" s="27" t="s">
        <v>0</v>
      </c>
    </row>
    <row r="23" spans="1:23" ht="45" x14ac:dyDescent="0.2">
      <c r="A23" s="37" t="s">
        <v>110</v>
      </c>
      <c r="B23" s="33" t="s">
        <v>713</v>
      </c>
      <c r="C23" s="42" t="s">
        <v>714</v>
      </c>
      <c r="D23" s="43" t="s">
        <v>715</v>
      </c>
      <c r="E23" s="44" t="s">
        <v>716</v>
      </c>
      <c r="F23" s="44" t="s">
        <v>717</v>
      </c>
      <c r="G23" s="44" t="s">
        <v>718</v>
      </c>
      <c r="H23" s="44" t="s">
        <v>719</v>
      </c>
      <c r="I23" s="44" t="s">
        <v>720</v>
      </c>
      <c r="J23" s="44" t="s">
        <v>721</v>
      </c>
      <c r="K23" s="44" t="s">
        <v>722</v>
      </c>
      <c r="L23" s="27" t="s">
        <v>0</v>
      </c>
      <c r="M23" s="27" t="s">
        <v>0</v>
      </c>
      <c r="N23" s="27" t="s">
        <v>0</v>
      </c>
      <c r="O23" s="27" t="s">
        <v>0</v>
      </c>
      <c r="P23" s="27" t="s">
        <v>0</v>
      </c>
      <c r="Q23" s="27" t="s">
        <v>0</v>
      </c>
      <c r="R23" s="27" t="s">
        <v>0</v>
      </c>
      <c r="S23" s="27" t="s">
        <v>0</v>
      </c>
      <c r="T23" s="27" t="s">
        <v>0</v>
      </c>
      <c r="U23" s="27" t="s">
        <v>0</v>
      </c>
      <c r="V23" s="27" t="s">
        <v>0</v>
      </c>
      <c r="W23" s="27" t="s">
        <v>0</v>
      </c>
    </row>
    <row r="24" spans="1:23" ht="15" x14ac:dyDescent="0.2">
      <c r="A24" s="37" t="s">
        <v>0</v>
      </c>
      <c r="B24" s="33" t="s">
        <v>0</v>
      </c>
      <c r="C24" s="42" t="s">
        <v>0</v>
      </c>
      <c r="D24" s="43" t="s">
        <v>0</v>
      </c>
      <c r="E24" s="44" t="s">
        <v>0</v>
      </c>
      <c r="F24" s="44" t="s">
        <v>0</v>
      </c>
      <c r="G24" s="44" t="s">
        <v>0</v>
      </c>
      <c r="H24" s="44" t="s">
        <v>0</v>
      </c>
      <c r="I24" s="44" t="s">
        <v>0</v>
      </c>
      <c r="J24" s="44" t="s">
        <v>0</v>
      </c>
      <c r="K24" s="44" t="s">
        <v>0</v>
      </c>
      <c r="L24" s="27" t="s">
        <v>0</v>
      </c>
      <c r="M24" s="27" t="s">
        <v>0</v>
      </c>
      <c r="N24" s="27" t="s">
        <v>0</v>
      </c>
      <c r="O24" s="27" t="s">
        <v>0</v>
      </c>
      <c r="P24" s="27" t="s">
        <v>0</v>
      </c>
      <c r="Q24" s="27" t="s">
        <v>0</v>
      </c>
      <c r="R24" s="27" t="s">
        <v>0</v>
      </c>
      <c r="S24" s="27" t="s">
        <v>0</v>
      </c>
      <c r="T24" s="27" t="s">
        <v>0</v>
      </c>
      <c r="U24" s="27" t="s">
        <v>0</v>
      </c>
      <c r="V24" s="27" t="s">
        <v>0</v>
      </c>
      <c r="W24" s="27" t="s">
        <v>0</v>
      </c>
    </row>
    <row r="25" spans="1:23" ht="57" x14ac:dyDescent="0.2">
      <c r="A25" s="37" t="s">
        <v>59</v>
      </c>
      <c r="B25" s="33" t="s">
        <v>723</v>
      </c>
      <c r="C25" s="42" t="s">
        <v>724</v>
      </c>
      <c r="D25" s="43" t="s">
        <v>725</v>
      </c>
      <c r="E25" s="44" t="s">
        <v>0</v>
      </c>
      <c r="F25" s="44" t="s">
        <v>0</v>
      </c>
      <c r="G25" s="44" t="s">
        <v>107</v>
      </c>
      <c r="H25" s="44" t="s">
        <v>726</v>
      </c>
      <c r="I25" s="44" t="s">
        <v>727</v>
      </c>
      <c r="J25" s="44" t="s">
        <v>728</v>
      </c>
      <c r="K25" s="44" t="s">
        <v>107</v>
      </c>
      <c r="L25" s="27" t="s">
        <v>0</v>
      </c>
      <c r="M25" s="27" t="s">
        <v>0</v>
      </c>
      <c r="N25" s="27" t="s">
        <v>0</v>
      </c>
      <c r="O25" s="27" t="s">
        <v>0</v>
      </c>
      <c r="P25" s="27" t="s">
        <v>0</v>
      </c>
      <c r="Q25" s="27" t="s">
        <v>0</v>
      </c>
      <c r="R25" s="27" t="s">
        <v>0</v>
      </c>
      <c r="S25" s="27" t="s">
        <v>0</v>
      </c>
      <c r="T25" s="27" t="s">
        <v>0</v>
      </c>
      <c r="U25" s="27" t="s">
        <v>0</v>
      </c>
      <c r="V25" s="27" t="s">
        <v>0</v>
      </c>
      <c r="W25" s="27" t="s">
        <v>0</v>
      </c>
    </row>
    <row r="26" spans="1:23" ht="15" x14ac:dyDescent="0.2">
      <c r="A26" s="37" t="s">
        <v>0</v>
      </c>
      <c r="B26" s="33" t="s">
        <v>0</v>
      </c>
      <c r="C26" s="42" t="s">
        <v>0</v>
      </c>
      <c r="D26" s="43" t="s">
        <v>0</v>
      </c>
      <c r="E26" s="44" t="s">
        <v>0</v>
      </c>
      <c r="F26" s="44" t="s">
        <v>0</v>
      </c>
      <c r="G26" s="44" t="s">
        <v>0</v>
      </c>
      <c r="H26" s="44" t="s">
        <v>0</v>
      </c>
      <c r="I26" s="44" t="s">
        <v>0</v>
      </c>
      <c r="J26" s="44" t="s">
        <v>0</v>
      </c>
      <c r="K26" s="44" t="s">
        <v>0</v>
      </c>
      <c r="L26" s="27" t="s">
        <v>0</v>
      </c>
      <c r="M26" s="27" t="s">
        <v>0</v>
      </c>
      <c r="N26" s="27" t="s">
        <v>0</v>
      </c>
      <c r="O26" s="27" t="s">
        <v>0</v>
      </c>
      <c r="P26" s="27" t="s">
        <v>0</v>
      </c>
      <c r="Q26" s="27" t="s">
        <v>0</v>
      </c>
      <c r="R26" s="27" t="s">
        <v>0</v>
      </c>
      <c r="S26" s="27" t="s">
        <v>0</v>
      </c>
      <c r="T26" s="27" t="s">
        <v>0</v>
      </c>
      <c r="U26" s="27" t="s">
        <v>0</v>
      </c>
      <c r="V26" s="27" t="s">
        <v>0</v>
      </c>
      <c r="W26" s="27" t="s">
        <v>0</v>
      </c>
    </row>
    <row r="27" spans="1:23" ht="45" x14ac:dyDescent="0.2">
      <c r="A27" s="37" t="s">
        <v>121</v>
      </c>
      <c r="B27" s="33" t="s">
        <v>729</v>
      </c>
      <c r="C27" s="42" t="s">
        <v>730</v>
      </c>
      <c r="D27" s="43" t="s">
        <v>731</v>
      </c>
      <c r="E27" s="44" t="s">
        <v>732</v>
      </c>
      <c r="F27" s="44" t="s">
        <v>0</v>
      </c>
      <c r="G27" s="44" t="s">
        <v>107</v>
      </c>
      <c r="H27" s="44" t="s">
        <v>107</v>
      </c>
      <c r="I27" s="44" t="s">
        <v>107</v>
      </c>
      <c r="J27" s="44" t="s">
        <v>732</v>
      </c>
      <c r="K27" s="44" t="s">
        <v>733</v>
      </c>
      <c r="L27" s="27" t="s">
        <v>0</v>
      </c>
      <c r="M27" s="27" t="s">
        <v>0</v>
      </c>
      <c r="N27" s="27" t="s">
        <v>0</v>
      </c>
      <c r="O27" s="27" t="s">
        <v>0</v>
      </c>
      <c r="P27" s="27" t="s">
        <v>0</v>
      </c>
      <c r="Q27" s="27" t="s">
        <v>0</v>
      </c>
      <c r="R27" s="27" t="s">
        <v>0</v>
      </c>
      <c r="S27" s="27" t="s">
        <v>0</v>
      </c>
      <c r="T27" s="27" t="s">
        <v>0</v>
      </c>
      <c r="U27" s="27" t="s">
        <v>0</v>
      </c>
      <c r="V27" s="27" t="s">
        <v>0</v>
      </c>
      <c r="W27" s="27" t="s">
        <v>0</v>
      </c>
    </row>
    <row r="28" spans="1:23" ht="15" x14ac:dyDescent="0.2">
      <c r="A28" s="37" t="s">
        <v>0</v>
      </c>
      <c r="B28" s="33" t="s">
        <v>0</v>
      </c>
      <c r="C28" s="42" t="s">
        <v>0</v>
      </c>
      <c r="D28" s="43" t="s">
        <v>0</v>
      </c>
      <c r="E28" s="44" t="s">
        <v>0</v>
      </c>
      <c r="F28" s="44" t="s">
        <v>0</v>
      </c>
      <c r="G28" s="44" t="s">
        <v>0</v>
      </c>
      <c r="H28" s="44" t="s">
        <v>0</v>
      </c>
      <c r="I28" s="44" t="s">
        <v>0</v>
      </c>
      <c r="J28" s="44" t="s">
        <v>0</v>
      </c>
      <c r="K28" s="44" t="s">
        <v>0</v>
      </c>
      <c r="L28" s="27" t="s">
        <v>0</v>
      </c>
      <c r="M28" s="27" t="s">
        <v>0</v>
      </c>
      <c r="N28" s="27" t="s">
        <v>0</v>
      </c>
      <c r="O28" s="27" t="s">
        <v>0</v>
      </c>
      <c r="P28" s="27" t="s">
        <v>0</v>
      </c>
      <c r="Q28" s="27" t="s">
        <v>0</v>
      </c>
      <c r="R28" s="27" t="s">
        <v>0</v>
      </c>
      <c r="S28" s="27" t="s">
        <v>0</v>
      </c>
      <c r="T28" s="27" t="s">
        <v>0</v>
      </c>
      <c r="U28" s="27" t="s">
        <v>0</v>
      </c>
      <c r="V28" s="27" t="s">
        <v>0</v>
      </c>
      <c r="W28" s="27" t="s">
        <v>0</v>
      </c>
    </row>
    <row r="29" spans="1:23" ht="45" x14ac:dyDescent="0.2">
      <c r="A29" s="37" t="s">
        <v>127</v>
      </c>
      <c r="B29" s="33" t="s">
        <v>116</v>
      </c>
      <c r="C29" s="42" t="s">
        <v>117</v>
      </c>
      <c r="D29" s="43" t="s">
        <v>731</v>
      </c>
      <c r="E29" s="44" t="s">
        <v>734</v>
      </c>
      <c r="F29" s="44" t="s">
        <v>0</v>
      </c>
      <c r="G29" s="44" t="s">
        <v>107</v>
      </c>
      <c r="H29" s="44" t="s">
        <v>107</v>
      </c>
      <c r="I29" s="44" t="s">
        <v>107</v>
      </c>
      <c r="J29" s="44" t="s">
        <v>734</v>
      </c>
      <c r="K29" s="44" t="s">
        <v>735</v>
      </c>
      <c r="L29" s="27" t="s">
        <v>0</v>
      </c>
      <c r="M29" s="27" t="s">
        <v>0</v>
      </c>
      <c r="N29" s="27" t="s">
        <v>0</v>
      </c>
      <c r="O29" s="27" t="s">
        <v>0</v>
      </c>
      <c r="P29" s="27" t="s">
        <v>0</v>
      </c>
      <c r="Q29" s="27" t="s">
        <v>0</v>
      </c>
      <c r="R29" s="27" t="s">
        <v>0</v>
      </c>
      <c r="S29" s="27" t="s">
        <v>0</v>
      </c>
      <c r="T29" s="27" t="s">
        <v>0</v>
      </c>
      <c r="U29" s="27" t="s">
        <v>0</v>
      </c>
      <c r="V29" s="27" t="s">
        <v>0</v>
      </c>
      <c r="W29" s="27" t="s">
        <v>0</v>
      </c>
    </row>
    <row r="30" spans="1:23" ht="15" x14ac:dyDescent="0.2">
      <c r="A30" s="37" t="s">
        <v>0</v>
      </c>
      <c r="B30" s="33" t="s">
        <v>0</v>
      </c>
      <c r="C30" s="42" t="s">
        <v>0</v>
      </c>
      <c r="D30" s="43" t="s">
        <v>0</v>
      </c>
      <c r="E30" s="44" t="s">
        <v>0</v>
      </c>
      <c r="F30" s="44" t="s">
        <v>0</v>
      </c>
      <c r="G30" s="44" t="s">
        <v>0</v>
      </c>
      <c r="H30" s="44" t="s">
        <v>0</v>
      </c>
      <c r="I30" s="44" t="s">
        <v>0</v>
      </c>
      <c r="J30" s="44" t="s">
        <v>0</v>
      </c>
      <c r="K30" s="44" t="s">
        <v>0</v>
      </c>
      <c r="L30" s="27" t="s">
        <v>0</v>
      </c>
      <c r="M30" s="27" t="s">
        <v>0</v>
      </c>
      <c r="N30" s="27" t="s">
        <v>0</v>
      </c>
      <c r="O30" s="27" t="s">
        <v>0</v>
      </c>
      <c r="P30" s="27" t="s">
        <v>0</v>
      </c>
      <c r="Q30" s="27" t="s">
        <v>0</v>
      </c>
      <c r="R30" s="27" t="s">
        <v>0</v>
      </c>
      <c r="S30" s="27" t="s">
        <v>0</v>
      </c>
      <c r="T30" s="27" t="s">
        <v>0</v>
      </c>
      <c r="U30" s="27" t="s">
        <v>0</v>
      </c>
      <c r="V30" s="27" t="s">
        <v>0</v>
      </c>
      <c r="W30" s="27" t="s">
        <v>0</v>
      </c>
    </row>
    <row r="31" spans="1:23" ht="15" x14ac:dyDescent="0.2">
      <c r="A31" s="45" t="s">
        <v>0</v>
      </c>
      <c r="B31" s="46" t="s">
        <v>0</v>
      </c>
      <c r="C31" s="46" t="s">
        <v>136</v>
      </c>
      <c r="D31" s="47" t="s">
        <v>0</v>
      </c>
      <c r="E31" s="48" t="s">
        <v>736</v>
      </c>
      <c r="F31" s="48" t="s">
        <v>127</v>
      </c>
      <c r="G31" s="48" t="s">
        <v>3</v>
      </c>
      <c r="H31" s="48" t="s">
        <v>737</v>
      </c>
      <c r="I31" s="48" t="s">
        <v>121</v>
      </c>
      <c r="J31" s="48" t="s">
        <v>738</v>
      </c>
      <c r="K31" s="48" t="s">
        <v>163</v>
      </c>
      <c r="L31" s="27" t="s">
        <v>0</v>
      </c>
      <c r="M31" s="27" t="s">
        <v>0</v>
      </c>
      <c r="N31" s="27" t="s">
        <v>0</v>
      </c>
      <c r="O31" s="27" t="s">
        <v>0</v>
      </c>
      <c r="P31" s="27" t="s">
        <v>0</v>
      </c>
      <c r="Q31" s="27" t="s">
        <v>0</v>
      </c>
      <c r="R31" s="27" t="s">
        <v>0</v>
      </c>
      <c r="S31" s="27" t="s">
        <v>0</v>
      </c>
      <c r="T31" s="27" t="s">
        <v>0</v>
      </c>
      <c r="U31" s="27" t="s">
        <v>0</v>
      </c>
      <c r="V31" s="27" t="s">
        <v>0</v>
      </c>
      <c r="W31" s="27" t="s">
        <v>0</v>
      </c>
    </row>
    <row r="32" spans="1:23" ht="15" x14ac:dyDescent="0.2">
      <c r="A32" s="37" t="s">
        <v>0</v>
      </c>
      <c r="B32" s="33" t="s">
        <v>0</v>
      </c>
      <c r="C32" s="42" t="s">
        <v>25</v>
      </c>
      <c r="D32" s="43" t="s">
        <v>0</v>
      </c>
      <c r="E32" s="44" t="s">
        <v>0</v>
      </c>
      <c r="F32" s="44" t="s">
        <v>0</v>
      </c>
      <c r="G32" s="44" t="s">
        <v>0</v>
      </c>
      <c r="H32" s="44" t="s">
        <v>0</v>
      </c>
      <c r="I32" s="44" t="s">
        <v>0</v>
      </c>
      <c r="J32" s="44" t="s">
        <v>739</v>
      </c>
      <c r="K32" s="44" t="s">
        <v>0</v>
      </c>
      <c r="L32" s="27" t="s">
        <v>0</v>
      </c>
      <c r="M32" s="27" t="s">
        <v>0</v>
      </c>
      <c r="N32" s="27" t="s">
        <v>0</v>
      </c>
      <c r="O32" s="27" t="s">
        <v>0</v>
      </c>
      <c r="P32" s="27" t="s">
        <v>0</v>
      </c>
      <c r="Q32" s="27" t="s">
        <v>0</v>
      </c>
      <c r="R32" s="27" t="s">
        <v>0</v>
      </c>
      <c r="S32" s="27" t="s">
        <v>0</v>
      </c>
      <c r="T32" s="27" t="s">
        <v>0</v>
      </c>
      <c r="U32" s="27" t="s">
        <v>0</v>
      </c>
      <c r="V32" s="27" t="s">
        <v>0</v>
      </c>
      <c r="W32" s="27" t="s">
        <v>0</v>
      </c>
    </row>
    <row r="33" spans="1:23" ht="15" x14ac:dyDescent="0.2">
      <c r="A33" s="37" t="s">
        <v>0</v>
      </c>
      <c r="B33" s="33" t="s">
        <v>0</v>
      </c>
      <c r="C33" s="42" t="s">
        <v>142</v>
      </c>
      <c r="D33" s="43" t="s">
        <v>0</v>
      </c>
      <c r="E33" s="44" t="s">
        <v>0</v>
      </c>
      <c r="F33" s="44" t="s">
        <v>0</v>
      </c>
      <c r="G33" s="44" t="s">
        <v>0</v>
      </c>
      <c r="H33" s="44" t="s">
        <v>0</v>
      </c>
      <c r="I33" s="44" t="s">
        <v>0</v>
      </c>
      <c r="J33" s="44" t="s">
        <v>247</v>
      </c>
      <c r="K33" s="44" t="s">
        <v>0</v>
      </c>
      <c r="L33" s="27" t="s">
        <v>0</v>
      </c>
      <c r="M33" s="27" t="s">
        <v>0</v>
      </c>
      <c r="N33" s="27" t="s">
        <v>0</v>
      </c>
      <c r="O33" s="27" t="s">
        <v>0</v>
      </c>
      <c r="P33" s="27" t="s">
        <v>0</v>
      </c>
      <c r="Q33" s="27" t="s">
        <v>0</v>
      </c>
      <c r="R33" s="27" t="s">
        <v>0</v>
      </c>
      <c r="S33" s="27" t="s">
        <v>0</v>
      </c>
      <c r="T33" s="27" t="s">
        <v>0</v>
      </c>
      <c r="U33" s="27" t="s">
        <v>0</v>
      </c>
      <c r="V33" s="27" t="s">
        <v>0</v>
      </c>
      <c r="W33" s="27" t="s">
        <v>0</v>
      </c>
    </row>
    <row r="34" spans="1:23" ht="15" x14ac:dyDescent="0.2">
      <c r="A34" s="45" t="s">
        <v>0</v>
      </c>
      <c r="B34" s="46" t="s">
        <v>0</v>
      </c>
      <c r="C34" s="46" t="s">
        <v>144</v>
      </c>
      <c r="D34" s="47" t="s">
        <v>0</v>
      </c>
      <c r="E34" s="48" t="s">
        <v>0</v>
      </c>
      <c r="F34" s="48" t="s">
        <v>0</v>
      </c>
      <c r="G34" s="48" t="s">
        <v>0</v>
      </c>
      <c r="H34" s="48" t="s">
        <v>0</v>
      </c>
      <c r="I34" s="48" t="s">
        <v>0</v>
      </c>
      <c r="J34" s="48" t="s">
        <v>740</v>
      </c>
      <c r="K34" s="48" t="s">
        <v>0</v>
      </c>
      <c r="L34" s="27" t="s">
        <v>0</v>
      </c>
      <c r="M34" s="27" t="s">
        <v>0</v>
      </c>
      <c r="N34" s="27" t="s">
        <v>0</v>
      </c>
      <c r="O34" s="27" t="s">
        <v>0</v>
      </c>
      <c r="P34" s="27" t="s">
        <v>0</v>
      </c>
      <c r="Q34" s="27" t="s">
        <v>0</v>
      </c>
      <c r="R34" s="27" t="s">
        <v>0</v>
      </c>
      <c r="S34" s="27" t="s">
        <v>0</v>
      </c>
      <c r="T34" s="27" t="s">
        <v>0</v>
      </c>
      <c r="U34" s="27" t="s">
        <v>0</v>
      </c>
      <c r="V34" s="27" t="s">
        <v>0</v>
      </c>
      <c r="W34" s="27" t="s">
        <v>0</v>
      </c>
    </row>
    <row r="35" spans="1:23" ht="15" x14ac:dyDescent="0.2">
      <c r="A35" s="37" t="s">
        <v>0</v>
      </c>
      <c r="B35" s="33" t="s">
        <v>0</v>
      </c>
      <c r="C35" s="42" t="s">
        <v>146</v>
      </c>
      <c r="D35" s="43" t="s">
        <v>0</v>
      </c>
      <c r="E35" s="44" t="s">
        <v>0</v>
      </c>
      <c r="F35" s="44" t="s">
        <v>0</v>
      </c>
      <c r="G35" s="44" t="s">
        <v>0</v>
      </c>
      <c r="H35" s="44" t="s">
        <v>0</v>
      </c>
      <c r="I35" s="44" t="s">
        <v>0</v>
      </c>
      <c r="J35" s="44" t="s">
        <v>163</v>
      </c>
      <c r="K35" s="44" t="s">
        <v>0</v>
      </c>
      <c r="L35" s="27" t="s">
        <v>0</v>
      </c>
      <c r="M35" s="27" t="s">
        <v>0</v>
      </c>
      <c r="N35" s="27" t="s">
        <v>0</v>
      </c>
      <c r="O35" s="27" t="s">
        <v>0</v>
      </c>
      <c r="P35" s="27" t="s">
        <v>0</v>
      </c>
      <c r="Q35" s="27" t="s">
        <v>0</v>
      </c>
      <c r="R35" s="27" t="s">
        <v>0</v>
      </c>
      <c r="S35" s="27" t="s">
        <v>0</v>
      </c>
      <c r="T35" s="27" t="s">
        <v>0</v>
      </c>
      <c r="U35" s="27" t="s">
        <v>0</v>
      </c>
      <c r="V35" s="27" t="s">
        <v>0</v>
      </c>
      <c r="W35" s="27" t="s">
        <v>0</v>
      </c>
    </row>
    <row r="36" spans="1:23" ht="15" x14ac:dyDescent="0.2">
      <c r="A36" s="37" t="s">
        <v>0</v>
      </c>
      <c r="B36" s="33" t="s">
        <v>0</v>
      </c>
      <c r="C36" s="42" t="s">
        <v>147</v>
      </c>
      <c r="D36" s="43" t="s">
        <v>0</v>
      </c>
      <c r="E36" s="44" t="s">
        <v>0</v>
      </c>
      <c r="F36" s="44" t="s">
        <v>0</v>
      </c>
      <c r="G36" s="44" t="s">
        <v>0</v>
      </c>
      <c r="H36" s="44" t="s">
        <v>0</v>
      </c>
      <c r="I36" s="44" t="s">
        <v>0</v>
      </c>
      <c r="J36" s="44" t="s">
        <v>44</v>
      </c>
      <c r="K36" s="44" t="s">
        <v>0</v>
      </c>
      <c r="L36" s="27" t="s">
        <v>0</v>
      </c>
      <c r="M36" s="27" t="s">
        <v>0</v>
      </c>
      <c r="N36" s="27" t="s">
        <v>0</v>
      </c>
      <c r="O36" s="27" t="s">
        <v>0</v>
      </c>
      <c r="P36" s="27" t="s">
        <v>0</v>
      </c>
      <c r="Q36" s="27" t="s">
        <v>0</v>
      </c>
      <c r="R36" s="27" t="s">
        <v>0</v>
      </c>
      <c r="S36" s="27" t="s">
        <v>0</v>
      </c>
      <c r="T36" s="27" t="s">
        <v>0</v>
      </c>
      <c r="U36" s="27" t="s">
        <v>0</v>
      </c>
      <c r="V36" s="27" t="s">
        <v>0</v>
      </c>
      <c r="W36" s="27" t="s">
        <v>0</v>
      </c>
    </row>
    <row r="37" spans="1:23" ht="15" x14ac:dyDescent="0.2">
      <c r="A37" s="45" t="s">
        <v>0</v>
      </c>
      <c r="B37" s="46" t="s">
        <v>0</v>
      </c>
      <c r="C37" s="46" t="s">
        <v>0</v>
      </c>
      <c r="D37" s="47" t="s">
        <v>0</v>
      </c>
      <c r="E37" s="48" t="s">
        <v>0</v>
      </c>
      <c r="F37" s="48" t="s">
        <v>0</v>
      </c>
      <c r="G37" s="48" t="s">
        <v>0</v>
      </c>
      <c r="H37" s="48" t="s">
        <v>0</v>
      </c>
      <c r="I37" s="48" t="s">
        <v>0</v>
      </c>
      <c r="J37" s="48" t="s">
        <v>0</v>
      </c>
      <c r="K37" s="48" t="s">
        <v>0</v>
      </c>
      <c r="L37" s="27" t="s">
        <v>0</v>
      </c>
      <c r="M37" s="27" t="s">
        <v>0</v>
      </c>
      <c r="N37" s="27" t="s">
        <v>0</v>
      </c>
      <c r="O37" s="27" t="s">
        <v>0</v>
      </c>
      <c r="P37" s="27" t="s">
        <v>0</v>
      </c>
      <c r="Q37" s="27" t="s">
        <v>0</v>
      </c>
      <c r="R37" s="27" t="s">
        <v>0</v>
      </c>
      <c r="S37" s="27" t="s">
        <v>0</v>
      </c>
      <c r="T37" s="27" t="s">
        <v>0</v>
      </c>
      <c r="U37" s="27" t="s">
        <v>0</v>
      </c>
      <c r="V37" s="27" t="s">
        <v>0</v>
      </c>
      <c r="W37" s="27" t="s">
        <v>0</v>
      </c>
    </row>
    <row r="38" spans="1:23" ht="15" x14ac:dyDescent="0.2">
      <c r="A38" s="37" t="s">
        <v>0</v>
      </c>
      <c r="B38" s="33" t="s">
        <v>0</v>
      </c>
      <c r="C38" s="42" t="s">
        <v>283</v>
      </c>
      <c r="D38" s="43" t="s">
        <v>0</v>
      </c>
      <c r="E38" s="44" t="s">
        <v>0</v>
      </c>
      <c r="F38" s="44" t="s">
        <v>0</v>
      </c>
      <c r="G38" s="44" t="s">
        <v>0</v>
      </c>
      <c r="H38" s="44" t="s">
        <v>0</v>
      </c>
      <c r="I38" s="44" t="s">
        <v>0</v>
      </c>
      <c r="J38" s="44" t="s">
        <v>740</v>
      </c>
      <c r="K38" s="44" t="s">
        <v>0</v>
      </c>
      <c r="L38" s="27" t="s">
        <v>0</v>
      </c>
      <c r="M38" s="27" t="s">
        <v>0</v>
      </c>
      <c r="N38" s="27" t="s">
        <v>0</v>
      </c>
      <c r="O38" s="27" t="s">
        <v>0</v>
      </c>
      <c r="P38" s="27" t="s">
        <v>0</v>
      </c>
      <c r="Q38" s="27" t="s">
        <v>0</v>
      </c>
      <c r="R38" s="27" t="s">
        <v>0</v>
      </c>
      <c r="S38" s="27" t="s">
        <v>0</v>
      </c>
      <c r="T38" s="27" t="s">
        <v>0</v>
      </c>
      <c r="U38" s="27" t="s">
        <v>0</v>
      </c>
      <c r="V38" s="27" t="s">
        <v>0</v>
      </c>
      <c r="W38" s="27" t="s">
        <v>0</v>
      </c>
    </row>
    <row r="39" spans="1:23" ht="15" x14ac:dyDescent="0.2">
      <c r="A39" s="37" t="s">
        <v>0</v>
      </c>
      <c r="B39" s="33" t="s">
        <v>0</v>
      </c>
      <c r="C39" s="42" t="s">
        <v>741</v>
      </c>
      <c r="D39" s="43" t="s">
        <v>0</v>
      </c>
      <c r="E39" s="44" t="s">
        <v>0</v>
      </c>
      <c r="F39" s="44" t="s">
        <v>0</v>
      </c>
      <c r="G39" s="44" t="s">
        <v>0</v>
      </c>
      <c r="H39" s="44" t="s">
        <v>0</v>
      </c>
      <c r="I39" s="44" t="s">
        <v>0</v>
      </c>
      <c r="J39" s="44" t="s">
        <v>742</v>
      </c>
      <c r="K39" s="44" t="s">
        <v>0</v>
      </c>
      <c r="L39" s="27" t="s">
        <v>0</v>
      </c>
      <c r="M39" s="27" t="s">
        <v>0</v>
      </c>
      <c r="N39" s="27" t="s">
        <v>0</v>
      </c>
      <c r="O39" s="27" t="s">
        <v>0</v>
      </c>
      <c r="P39" s="27" t="s">
        <v>0</v>
      </c>
      <c r="Q39" s="27" t="s">
        <v>0</v>
      </c>
      <c r="R39" s="27" t="s">
        <v>0</v>
      </c>
      <c r="S39" s="27" t="s">
        <v>0</v>
      </c>
      <c r="T39" s="27" t="s">
        <v>0</v>
      </c>
      <c r="U39" s="27" t="s">
        <v>0</v>
      </c>
      <c r="V39" s="27" t="s">
        <v>0</v>
      </c>
      <c r="W39" s="27" t="s">
        <v>0</v>
      </c>
    </row>
    <row r="40" spans="1:23" ht="15" x14ac:dyDescent="0.2">
      <c r="A40" s="37" t="s">
        <v>0</v>
      </c>
      <c r="B40" s="33" t="s">
        <v>0</v>
      </c>
      <c r="C40" s="42" t="s">
        <v>287</v>
      </c>
      <c r="D40" s="43" t="s">
        <v>0</v>
      </c>
      <c r="E40" s="44" t="s">
        <v>0</v>
      </c>
      <c r="F40" s="44" t="s">
        <v>0</v>
      </c>
      <c r="G40" s="44" t="s">
        <v>0</v>
      </c>
      <c r="H40" s="44" t="s">
        <v>0</v>
      </c>
      <c r="I40" s="44" t="s">
        <v>0</v>
      </c>
      <c r="J40" s="44" t="s">
        <v>0</v>
      </c>
      <c r="K40" s="44" t="s">
        <v>0</v>
      </c>
      <c r="L40" s="27" t="s">
        <v>0</v>
      </c>
      <c r="M40" s="27" t="s">
        <v>0</v>
      </c>
      <c r="N40" s="27" t="s">
        <v>0</v>
      </c>
      <c r="O40" s="27" t="s">
        <v>0</v>
      </c>
      <c r="P40" s="27" t="s">
        <v>0</v>
      </c>
      <c r="Q40" s="27" t="s">
        <v>0</v>
      </c>
      <c r="R40" s="27" t="s">
        <v>0</v>
      </c>
      <c r="S40" s="27" t="s">
        <v>0</v>
      </c>
      <c r="T40" s="27" t="s">
        <v>0</v>
      </c>
      <c r="U40" s="27" t="s">
        <v>0</v>
      </c>
      <c r="V40" s="27" t="s">
        <v>0</v>
      </c>
      <c r="W40" s="27" t="s">
        <v>0</v>
      </c>
    </row>
    <row r="41" spans="1:23" ht="15" x14ac:dyDescent="0.2">
      <c r="A41" s="37" t="s">
        <v>0</v>
      </c>
      <c r="B41" s="33" t="s">
        <v>0</v>
      </c>
      <c r="C41" s="42" t="s">
        <v>288</v>
      </c>
      <c r="D41" s="43" t="s">
        <v>0</v>
      </c>
      <c r="E41" s="44" t="s">
        <v>0</v>
      </c>
      <c r="F41" s="44" t="s">
        <v>0</v>
      </c>
      <c r="G41" s="44" t="s">
        <v>0</v>
      </c>
      <c r="H41" s="44" t="s">
        <v>0</v>
      </c>
      <c r="I41" s="44" t="s">
        <v>0</v>
      </c>
      <c r="J41" s="44" t="s">
        <v>743</v>
      </c>
      <c r="K41" s="44" t="s">
        <v>0</v>
      </c>
      <c r="L41" s="27" t="s">
        <v>0</v>
      </c>
      <c r="M41" s="27" t="s">
        <v>0</v>
      </c>
      <c r="N41" s="27" t="s">
        <v>0</v>
      </c>
      <c r="O41" s="27" t="s">
        <v>0</v>
      </c>
      <c r="P41" s="27" t="s">
        <v>0</v>
      </c>
      <c r="Q41" s="27" t="s">
        <v>0</v>
      </c>
      <c r="R41" s="27" t="s">
        <v>0</v>
      </c>
      <c r="S41" s="27" t="s">
        <v>0</v>
      </c>
      <c r="T41" s="27" t="s">
        <v>0</v>
      </c>
      <c r="U41" s="27" t="s">
        <v>0</v>
      </c>
      <c r="V41" s="27" t="s">
        <v>0</v>
      </c>
      <c r="W41" s="27" t="s">
        <v>0</v>
      </c>
    </row>
    <row r="42" spans="1:23" ht="15" x14ac:dyDescent="0.2">
      <c r="A42" s="37" t="s">
        <v>0</v>
      </c>
      <c r="B42" s="33" t="s">
        <v>0</v>
      </c>
      <c r="C42" s="42" t="s">
        <v>290</v>
      </c>
      <c r="D42" s="43" t="s">
        <v>0</v>
      </c>
      <c r="E42" s="44" t="s">
        <v>0</v>
      </c>
      <c r="F42" s="44" t="s">
        <v>0</v>
      </c>
      <c r="G42" s="44" t="s">
        <v>0</v>
      </c>
      <c r="H42" s="44" t="s">
        <v>0</v>
      </c>
      <c r="I42" s="44" t="s">
        <v>0</v>
      </c>
      <c r="J42" s="44" t="s">
        <v>127</v>
      </c>
      <c r="K42" s="44" t="s">
        <v>0</v>
      </c>
      <c r="L42" s="27" t="s">
        <v>0</v>
      </c>
      <c r="M42" s="27" t="s">
        <v>0</v>
      </c>
      <c r="N42" s="27" t="s">
        <v>0</v>
      </c>
      <c r="O42" s="27" t="s">
        <v>0</v>
      </c>
      <c r="P42" s="27" t="s">
        <v>0</v>
      </c>
      <c r="Q42" s="27" t="s">
        <v>0</v>
      </c>
      <c r="R42" s="27" t="s">
        <v>0</v>
      </c>
      <c r="S42" s="27" t="s">
        <v>0</v>
      </c>
      <c r="T42" s="27" t="s">
        <v>0</v>
      </c>
      <c r="U42" s="27" t="s">
        <v>0</v>
      </c>
      <c r="V42" s="27" t="s">
        <v>0</v>
      </c>
      <c r="W42" s="27" t="s">
        <v>0</v>
      </c>
    </row>
    <row r="43" spans="1:23" ht="15" x14ac:dyDescent="0.2">
      <c r="A43" s="37" t="s">
        <v>0</v>
      </c>
      <c r="B43" s="33" t="s">
        <v>0</v>
      </c>
      <c r="C43" s="42" t="s">
        <v>292</v>
      </c>
      <c r="D43" s="43" t="s">
        <v>0</v>
      </c>
      <c r="E43" s="44" t="s">
        <v>0</v>
      </c>
      <c r="F43" s="44" t="s">
        <v>0</v>
      </c>
      <c r="G43" s="44" t="s">
        <v>0</v>
      </c>
      <c r="H43" s="44" t="s">
        <v>0</v>
      </c>
      <c r="I43" s="44" t="s">
        <v>0</v>
      </c>
      <c r="J43" s="44" t="s">
        <v>3</v>
      </c>
      <c r="K43" s="44" t="s">
        <v>0</v>
      </c>
      <c r="L43" s="27" t="s">
        <v>0</v>
      </c>
      <c r="M43" s="27" t="s">
        <v>0</v>
      </c>
      <c r="N43" s="27" t="s">
        <v>0</v>
      </c>
      <c r="O43" s="27" t="s">
        <v>0</v>
      </c>
      <c r="P43" s="27" t="s">
        <v>0</v>
      </c>
      <c r="Q43" s="27" t="s">
        <v>0</v>
      </c>
      <c r="R43" s="27" t="s">
        <v>0</v>
      </c>
      <c r="S43" s="27" t="s">
        <v>0</v>
      </c>
      <c r="T43" s="27" t="s">
        <v>0</v>
      </c>
      <c r="U43" s="27" t="s">
        <v>0</v>
      </c>
      <c r="V43" s="27" t="s">
        <v>0</v>
      </c>
      <c r="W43" s="27" t="s">
        <v>0</v>
      </c>
    </row>
    <row r="44" spans="1:23" ht="15" x14ac:dyDescent="0.2">
      <c r="A44" s="37" t="s">
        <v>0</v>
      </c>
      <c r="B44" s="33" t="s">
        <v>0</v>
      </c>
      <c r="C44" s="42" t="s">
        <v>294</v>
      </c>
      <c r="D44" s="43" t="s">
        <v>0</v>
      </c>
      <c r="E44" s="44" t="s">
        <v>0</v>
      </c>
      <c r="F44" s="44" t="s">
        <v>0</v>
      </c>
      <c r="G44" s="44" t="s">
        <v>0</v>
      </c>
      <c r="H44" s="44" t="s">
        <v>0</v>
      </c>
      <c r="I44" s="44" t="s">
        <v>0</v>
      </c>
      <c r="J44" s="44" t="s">
        <v>181</v>
      </c>
      <c r="K44" s="44" t="s">
        <v>0</v>
      </c>
      <c r="L44" s="27" t="s">
        <v>0</v>
      </c>
      <c r="M44" s="27" t="s">
        <v>0</v>
      </c>
      <c r="N44" s="27" t="s">
        <v>0</v>
      </c>
      <c r="O44" s="27" t="s">
        <v>0</v>
      </c>
      <c r="P44" s="27" t="s">
        <v>0</v>
      </c>
      <c r="Q44" s="27" t="s">
        <v>0</v>
      </c>
      <c r="R44" s="27" t="s">
        <v>0</v>
      </c>
      <c r="S44" s="27" t="s">
        <v>0</v>
      </c>
      <c r="T44" s="27" t="s">
        <v>0</v>
      </c>
      <c r="U44" s="27" t="s">
        <v>0</v>
      </c>
      <c r="V44" s="27" t="s">
        <v>0</v>
      </c>
      <c r="W44" s="27" t="s">
        <v>0</v>
      </c>
    </row>
    <row r="45" spans="1:23" ht="15" x14ac:dyDescent="0.2">
      <c r="A45" s="37" t="s">
        <v>0</v>
      </c>
      <c r="B45" s="33" t="s">
        <v>0</v>
      </c>
      <c r="C45" s="42" t="s">
        <v>296</v>
      </c>
      <c r="D45" s="43" t="s">
        <v>0</v>
      </c>
      <c r="E45" s="44" t="s">
        <v>0</v>
      </c>
      <c r="F45" s="44" t="s">
        <v>0</v>
      </c>
      <c r="G45" s="44" t="s">
        <v>0</v>
      </c>
      <c r="H45" s="44" t="s">
        <v>0</v>
      </c>
      <c r="I45" s="44" t="s">
        <v>0</v>
      </c>
      <c r="J45" s="44" t="s">
        <v>3</v>
      </c>
      <c r="K45" s="44" t="s">
        <v>0</v>
      </c>
      <c r="L45" s="27" t="s">
        <v>0</v>
      </c>
      <c r="M45" s="27" t="s">
        <v>0</v>
      </c>
      <c r="N45" s="27" t="s">
        <v>0</v>
      </c>
      <c r="O45" s="27" t="s">
        <v>0</v>
      </c>
      <c r="P45" s="27" t="s">
        <v>0</v>
      </c>
      <c r="Q45" s="27" t="s">
        <v>0</v>
      </c>
      <c r="R45" s="27" t="s">
        <v>0</v>
      </c>
      <c r="S45" s="27" t="s">
        <v>0</v>
      </c>
      <c r="T45" s="27" t="s">
        <v>0</v>
      </c>
      <c r="U45" s="27" t="s">
        <v>0</v>
      </c>
      <c r="V45" s="27" t="s">
        <v>0</v>
      </c>
      <c r="W45" s="27" t="s">
        <v>0</v>
      </c>
    </row>
    <row r="46" spans="1:23" ht="15" x14ac:dyDescent="0.2">
      <c r="A46" s="37" t="s">
        <v>0</v>
      </c>
      <c r="B46" s="33" t="s">
        <v>0</v>
      </c>
      <c r="C46" s="42" t="s">
        <v>744</v>
      </c>
      <c r="D46" s="43" t="s">
        <v>0</v>
      </c>
      <c r="E46" s="44" t="s">
        <v>0</v>
      </c>
      <c r="F46" s="44" t="s">
        <v>0</v>
      </c>
      <c r="G46" s="44" t="s">
        <v>0</v>
      </c>
      <c r="H46" s="44" t="s">
        <v>0</v>
      </c>
      <c r="I46" s="44" t="s">
        <v>0</v>
      </c>
      <c r="J46" s="44" t="s">
        <v>745</v>
      </c>
      <c r="K46" s="44" t="s">
        <v>0</v>
      </c>
      <c r="L46" s="27" t="s">
        <v>0</v>
      </c>
      <c r="M46" s="27" t="s">
        <v>0</v>
      </c>
      <c r="N46" s="27" t="s">
        <v>0</v>
      </c>
      <c r="O46" s="27" t="s">
        <v>0</v>
      </c>
      <c r="P46" s="27" t="s">
        <v>0</v>
      </c>
      <c r="Q46" s="27" t="s">
        <v>0</v>
      </c>
      <c r="R46" s="27" t="s">
        <v>0</v>
      </c>
      <c r="S46" s="27" t="s">
        <v>0</v>
      </c>
      <c r="T46" s="27" t="s">
        <v>0</v>
      </c>
      <c r="U46" s="27" t="s">
        <v>0</v>
      </c>
      <c r="V46" s="27" t="s">
        <v>0</v>
      </c>
      <c r="W46" s="27" t="s">
        <v>0</v>
      </c>
    </row>
    <row r="47" spans="1:23" ht="15" x14ac:dyDescent="0.2">
      <c r="A47" s="37" t="s">
        <v>0</v>
      </c>
      <c r="B47" s="33" t="s">
        <v>0</v>
      </c>
      <c r="C47" s="42" t="s">
        <v>746</v>
      </c>
      <c r="D47" s="43" t="s">
        <v>0</v>
      </c>
      <c r="E47" s="44" t="s">
        <v>0</v>
      </c>
      <c r="F47" s="44" t="s">
        <v>0</v>
      </c>
      <c r="G47" s="44" t="s">
        <v>0</v>
      </c>
      <c r="H47" s="44" t="s">
        <v>0</v>
      </c>
      <c r="I47" s="44" t="s">
        <v>0</v>
      </c>
      <c r="J47" s="44" t="s">
        <v>202</v>
      </c>
      <c r="K47" s="44" t="s">
        <v>0</v>
      </c>
      <c r="L47" s="27" t="s">
        <v>0</v>
      </c>
      <c r="M47" s="27" t="s">
        <v>0</v>
      </c>
      <c r="N47" s="27" t="s">
        <v>0</v>
      </c>
      <c r="O47" s="27" t="s">
        <v>0</v>
      </c>
      <c r="P47" s="27" t="s">
        <v>0</v>
      </c>
      <c r="Q47" s="27" t="s">
        <v>0</v>
      </c>
      <c r="R47" s="27" t="s">
        <v>0</v>
      </c>
      <c r="S47" s="27" t="s">
        <v>0</v>
      </c>
      <c r="T47" s="27" t="s">
        <v>0</v>
      </c>
      <c r="U47" s="27" t="s">
        <v>0</v>
      </c>
      <c r="V47" s="27" t="s">
        <v>0</v>
      </c>
      <c r="W47" s="27" t="s">
        <v>0</v>
      </c>
    </row>
    <row r="48" spans="1:23" ht="15" x14ac:dyDescent="0.2">
      <c r="A48" s="37" t="s">
        <v>0</v>
      </c>
      <c r="B48" s="33" t="s">
        <v>0</v>
      </c>
      <c r="C48" s="42" t="s">
        <v>305</v>
      </c>
      <c r="D48" s="43" t="s">
        <v>0</v>
      </c>
      <c r="E48" s="44" t="s">
        <v>0</v>
      </c>
      <c r="F48" s="44" t="s">
        <v>0</v>
      </c>
      <c r="G48" s="44" t="s">
        <v>0</v>
      </c>
      <c r="H48" s="44" t="s">
        <v>0</v>
      </c>
      <c r="I48" s="44" t="s">
        <v>0</v>
      </c>
      <c r="J48" s="44" t="s">
        <v>747</v>
      </c>
      <c r="K48" s="44" t="s">
        <v>0</v>
      </c>
      <c r="L48" s="27" t="s">
        <v>0</v>
      </c>
      <c r="M48" s="27" t="s">
        <v>0</v>
      </c>
      <c r="N48" s="27" t="s">
        <v>0</v>
      </c>
      <c r="O48" s="27" t="s">
        <v>0</v>
      </c>
      <c r="P48" s="27" t="s">
        <v>0</v>
      </c>
      <c r="Q48" s="27" t="s">
        <v>0</v>
      </c>
      <c r="R48" s="27" t="s">
        <v>0</v>
      </c>
      <c r="S48" s="27" t="s">
        <v>0</v>
      </c>
      <c r="T48" s="27" t="s">
        <v>0</v>
      </c>
      <c r="U48" s="27" t="s">
        <v>0</v>
      </c>
      <c r="V48" s="27" t="s">
        <v>0</v>
      </c>
      <c r="W48" s="27" t="s">
        <v>0</v>
      </c>
    </row>
    <row r="49" spans="1:23" ht="15" x14ac:dyDescent="0.2">
      <c r="A49" s="37" t="s">
        <v>0</v>
      </c>
      <c r="B49" s="33" t="s">
        <v>0</v>
      </c>
      <c r="C49" s="42" t="s">
        <v>287</v>
      </c>
      <c r="D49" s="43" t="s">
        <v>0</v>
      </c>
      <c r="E49" s="44" t="s">
        <v>0</v>
      </c>
      <c r="F49" s="44" t="s">
        <v>0</v>
      </c>
      <c r="G49" s="44" t="s">
        <v>0</v>
      </c>
      <c r="H49" s="44" t="s">
        <v>0</v>
      </c>
      <c r="I49" s="44" t="s">
        <v>0</v>
      </c>
      <c r="J49" s="44" t="s">
        <v>0</v>
      </c>
      <c r="K49" s="44" t="s">
        <v>0</v>
      </c>
      <c r="L49" s="27" t="s">
        <v>0</v>
      </c>
      <c r="M49" s="27" t="s">
        <v>0</v>
      </c>
      <c r="N49" s="27" t="s">
        <v>0</v>
      </c>
      <c r="O49" s="27" t="s">
        <v>0</v>
      </c>
      <c r="P49" s="27" t="s">
        <v>0</v>
      </c>
      <c r="Q49" s="27" t="s">
        <v>0</v>
      </c>
      <c r="R49" s="27" t="s">
        <v>0</v>
      </c>
      <c r="S49" s="27" t="s">
        <v>0</v>
      </c>
      <c r="T49" s="27" t="s">
        <v>0</v>
      </c>
      <c r="U49" s="27" t="s">
        <v>0</v>
      </c>
      <c r="V49" s="27" t="s">
        <v>0</v>
      </c>
      <c r="W49" s="27" t="s">
        <v>0</v>
      </c>
    </row>
    <row r="50" spans="1:23" ht="15" x14ac:dyDescent="0.2">
      <c r="A50" s="37" t="s">
        <v>0</v>
      </c>
      <c r="B50" s="33" t="s">
        <v>0</v>
      </c>
      <c r="C50" s="42" t="s">
        <v>294</v>
      </c>
      <c r="D50" s="43" t="s">
        <v>0</v>
      </c>
      <c r="E50" s="44" t="s">
        <v>0</v>
      </c>
      <c r="F50" s="44" t="s">
        <v>0</v>
      </c>
      <c r="G50" s="44" t="s">
        <v>0</v>
      </c>
      <c r="H50" s="44" t="s">
        <v>0</v>
      </c>
      <c r="I50" s="44" t="s">
        <v>0</v>
      </c>
      <c r="J50" s="44" t="s">
        <v>748</v>
      </c>
      <c r="K50" s="44" t="s">
        <v>0</v>
      </c>
      <c r="L50" s="27" t="s">
        <v>0</v>
      </c>
      <c r="M50" s="27" t="s">
        <v>0</v>
      </c>
      <c r="N50" s="27" t="s">
        <v>0</v>
      </c>
      <c r="O50" s="27" t="s">
        <v>0</v>
      </c>
      <c r="P50" s="27" t="s">
        <v>0</v>
      </c>
      <c r="Q50" s="27" t="s">
        <v>0</v>
      </c>
      <c r="R50" s="27" t="s">
        <v>0</v>
      </c>
      <c r="S50" s="27" t="s">
        <v>0</v>
      </c>
      <c r="T50" s="27" t="s">
        <v>0</v>
      </c>
      <c r="U50" s="27" t="s">
        <v>0</v>
      </c>
      <c r="V50" s="27" t="s">
        <v>0</v>
      </c>
      <c r="W50" s="27" t="s">
        <v>0</v>
      </c>
    </row>
    <row r="51" spans="1:23" ht="15" x14ac:dyDescent="0.2">
      <c r="A51" s="37" t="s">
        <v>0</v>
      </c>
      <c r="B51" s="33" t="s">
        <v>0</v>
      </c>
      <c r="C51" s="42" t="s">
        <v>296</v>
      </c>
      <c r="D51" s="43" t="s">
        <v>0</v>
      </c>
      <c r="E51" s="44" t="s">
        <v>0</v>
      </c>
      <c r="F51" s="44" t="s">
        <v>0</v>
      </c>
      <c r="G51" s="44" t="s">
        <v>0</v>
      </c>
      <c r="H51" s="44" t="s">
        <v>0</v>
      </c>
      <c r="I51" s="44" t="s">
        <v>0</v>
      </c>
      <c r="J51" s="44" t="s">
        <v>59</v>
      </c>
      <c r="K51" s="44" t="s">
        <v>0</v>
      </c>
      <c r="L51" s="27" t="s">
        <v>0</v>
      </c>
      <c r="M51" s="27" t="s">
        <v>0</v>
      </c>
      <c r="N51" s="27" t="s">
        <v>0</v>
      </c>
      <c r="O51" s="27" t="s">
        <v>0</v>
      </c>
      <c r="P51" s="27" t="s">
        <v>0</v>
      </c>
      <c r="Q51" s="27" t="s">
        <v>0</v>
      </c>
      <c r="R51" s="27" t="s">
        <v>0</v>
      </c>
      <c r="S51" s="27" t="s">
        <v>0</v>
      </c>
      <c r="T51" s="27" t="s">
        <v>0</v>
      </c>
      <c r="U51" s="27" t="s">
        <v>0</v>
      </c>
      <c r="V51" s="27" t="s">
        <v>0</v>
      </c>
      <c r="W51" s="27" t="s">
        <v>0</v>
      </c>
    </row>
    <row r="52" spans="1:23" ht="15" x14ac:dyDescent="0.2">
      <c r="A52" s="37" t="s">
        <v>0</v>
      </c>
      <c r="B52" s="33" t="s">
        <v>0</v>
      </c>
      <c r="C52" s="42" t="s">
        <v>285</v>
      </c>
      <c r="D52" s="43" t="s">
        <v>0</v>
      </c>
      <c r="E52" s="44" t="s">
        <v>0</v>
      </c>
      <c r="F52" s="44" t="s">
        <v>0</v>
      </c>
      <c r="G52" s="44" t="s">
        <v>0</v>
      </c>
      <c r="H52" s="44" t="s">
        <v>0</v>
      </c>
      <c r="I52" s="44" t="s">
        <v>0</v>
      </c>
      <c r="J52" s="44" t="s">
        <v>749</v>
      </c>
      <c r="K52" s="44" t="s">
        <v>0</v>
      </c>
      <c r="L52" s="27" t="s">
        <v>0</v>
      </c>
      <c r="M52" s="27" t="s">
        <v>0</v>
      </c>
      <c r="N52" s="27" t="s">
        <v>0</v>
      </c>
      <c r="O52" s="27" t="s">
        <v>0</v>
      </c>
      <c r="P52" s="27" t="s">
        <v>0</v>
      </c>
      <c r="Q52" s="27" t="s">
        <v>0</v>
      </c>
      <c r="R52" s="27" t="s">
        <v>0</v>
      </c>
      <c r="S52" s="27" t="s">
        <v>0</v>
      </c>
      <c r="T52" s="27" t="s">
        <v>0</v>
      </c>
      <c r="U52" s="27" t="s">
        <v>0</v>
      </c>
      <c r="V52" s="27" t="s">
        <v>0</v>
      </c>
      <c r="W52" s="27" t="s">
        <v>0</v>
      </c>
    </row>
    <row r="53" spans="1:23" ht="15" x14ac:dyDescent="0.2">
      <c r="A53" s="37" t="s">
        <v>0</v>
      </c>
      <c r="B53" s="33" t="s">
        <v>0</v>
      </c>
      <c r="C53" s="42" t="s">
        <v>287</v>
      </c>
      <c r="D53" s="43" t="s">
        <v>0</v>
      </c>
      <c r="E53" s="44" t="s">
        <v>0</v>
      </c>
      <c r="F53" s="44" t="s">
        <v>0</v>
      </c>
      <c r="G53" s="44" t="s">
        <v>0</v>
      </c>
      <c r="H53" s="44" t="s">
        <v>0</v>
      </c>
      <c r="I53" s="44" t="s">
        <v>0</v>
      </c>
      <c r="J53" s="44" t="s">
        <v>0</v>
      </c>
      <c r="K53" s="44" t="s">
        <v>0</v>
      </c>
      <c r="L53" s="27" t="s">
        <v>0</v>
      </c>
      <c r="M53" s="27" t="s">
        <v>0</v>
      </c>
      <c r="N53" s="27" t="s">
        <v>0</v>
      </c>
      <c r="O53" s="27" t="s">
        <v>0</v>
      </c>
      <c r="P53" s="27" t="s">
        <v>0</v>
      </c>
      <c r="Q53" s="27" t="s">
        <v>0</v>
      </c>
      <c r="R53" s="27" t="s">
        <v>0</v>
      </c>
      <c r="S53" s="27" t="s">
        <v>0</v>
      </c>
      <c r="T53" s="27" t="s">
        <v>0</v>
      </c>
      <c r="U53" s="27" t="s">
        <v>0</v>
      </c>
      <c r="V53" s="27" t="s">
        <v>0</v>
      </c>
      <c r="W53" s="27" t="s">
        <v>0</v>
      </c>
    </row>
    <row r="54" spans="1:23" ht="15" x14ac:dyDescent="0.2">
      <c r="A54" s="37" t="s">
        <v>0</v>
      </c>
      <c r="B54" s="33" t="s">
        <v>0</v>
      </c>
      <c r="C54" s="42" t="s">
        <v>288</v>
      </c>
      <c r="D54" s="43" t="s">
        <v>0</v>
      </c>
      <c r="E54" s="44" t="s">
        <v>0</v>
      </c>
      <c r="F54" s="44" t="s">
        <v>0</v>
      </c>
      <c r="G54" s="44" t="s">
        <v>0</v>
      </c>
      <c r="H54" s="44" t="s">
        <v>0</v>
      </c>
      <c r="I54" s="44" t="s">
        <v>0</v>
      </c>
      <c r="J54" s="44" t="s">
        <v>750</v>
      </c>
      <c r="K54" s="44" t="s">
        <v>0</v>
      </c>
      <c r="L54" s="27" t="s">
        <v>0</v>
      </c>
      <c r="M54" s="27" t="s">
        <v>0</v>
      </c>
      <c r="N54" s="27" t="s">
        <v>0</v>
      </c>
      <c r="O54" s="27" t="s">
        <v>0</v>
      </c>
      <c r="P54" s="27" t="s">
        <v>0</v>
      </c>
      <c r="Q54" s="27" t="s">
        <v>0</v>
      </c>
      <c r="R54" s="27" t="s">
        <v>0</v>
      </c>
      <c r="S54" s="27" t="s">
        <v>0</v>
      </c>
      <c r="T54" s="27" t="s">
        <v>0</v>
      </c>
      <c r="U54" s="27" t="s">
        <v>0</v>
      </c>
      <c r="V54" s="27" t="s">
        <v>0</v>
      </c>
      <c r="W54" s="27" t="s">
        <v>0</v>
      </c>
    </row>
    <row r="55" spans="1:23" ht="15" x14ac:dyDescent="0.2">
      <c r="A55" s="37" t="s">
        <v>0</v>
      </c>
      <c r="B55" s="33" t="s">
        <v>0</v>
      </c>
      <c r="C55" s="42" t="s">
        <v>297</v>
      </c>
      <c r="D55" s="43" t="s">
        <v>0</v>
      </c>
      <c r="E55" s="44" t="s">
        <v>0</v>
      </c>
      <c r="F55" s="44" t="s">
        <v>0</v>
      </c>
      <c r="G55" s="44" t="s">
        <v>0</v>
      </c>
      <c r="H55" s="44" t="s">
        <v>0</v>
      </c>
      <c r="I55" s="44" t="s">
        <v>0</v>
      </c>
      <c r="J55" s="44" t="s">
        <v>137</v>
      </c>
      <c r="K55" s="44" t="s">
        <v>0</v>
      </c>
      <c r="L55" s="27" t="s">
        <v>0</v>
      </c>
      <c r="M55" s="27" t="s">
        <v>0</v>
      </c>
      <c r="N55" s="27" t="s">
        <v>0</v>
      </c>
      <c r="O55" s="27" t="s">
        <v>0</v>
      </c>
      <c r="P55" s="27" t="s">
        <v>0</v>
      </c>
      <c r="Q55" s="27" t="s">
        <v>0</v>
      </c>
      <c r="R55" s="27" t="s">
        <v>0</v>
      </c>
      <c r="S55" s="27" t="s">
        <v>0</v>
      </c>
      <c r="T55" s="27" t="s">
        <v>0</v>
      </c>
      <c r="U55" s="27" t="s">
        <v>0</v>
      </c>
      <c r="V55" s="27" t="s">
        <v>0</v>
      </c>
      <c r="W55" s="27" t="s">
        <v>0</v>
      </c>
    </row>
    <row r="56" spans="1:23" ht="15" x14ac:dyDescent="0.2">
      <c r="A56" s="37" t="s">
        <v>0</v>
      </c>
      <c r="B56" s="33" t="s">
        <v>0</v>
      </c>
      <c r="C56" s="42" t="s">
        <v>299</v>
      </c>
      <c r="D56" s="43" t="s">
        <v>0</v>
      </c>
      <c r="E56" s="44" t="s">
        <v>0</v>
      </c>
      <c r="F56" s="44" t="s">
        <v>0</v>
      </c>
      <c r="G56" s="44" t="s">
        <v>0</v>
      </c>
      <c r="H56" s="44" t="s">
        <v>0</v>
      </c>
      <c r="I56" s="44" t="s">
        <v>0</v>
      </c>
      <c r="J56" s="44" t="s">
        <v>751</v>
      </c>
      <c r="K56" s="44" t="s">
        <v>0</v>
      </c>
      <c r="L56" s="27" t="s">
        <v>0</v>
      </c>
      <c r="M56" s="27" t="s">
        <v>0</v>
      </c>
      <c r="N56" s="27" t="s">
        <v>0</v>
      </c>
      <c r="O56" s="27" t="s">
        <v>0</v>
      </c>
      <c r="P56" s="27" t="s">
        <v>0</v>
      </c>
      <c r="Q56" s="27" t="s">
        <v>0</v>
      </c>
      <c r="R56" s="27" t="s">
        <v>0</v>
      </c>
      <c r="S56" s="27" t="s">
        <v>0</v>
      </c>
      <c r="T56" s="27" t="s">
        <v>0</v>
      </c>
      <c r="U56" s="27" t="s">
        <v>0</v>
      </c>
      <c r="V56" s="27" t="s">
        <v>0</v>
      </c>
      <c r="W56" s="27" t="s">
        <v>0</v>
      </c>
    </row>
    <row r="57" spans="1:23" ht="15" x14ac:dyDescent="0.2">
      <c r="A57" s="37" t="s">
        <v>0</v>
      </c>
      <c r="B57" s="33" t="s">
        <v>0</v>
      </c>
      <c r="C57" s="42" t="s">
        <v>146</v>
      </c>
      <c r="D57" s="43" t="s">
        <v>0</v>
      </c>
      <c r="E57" s="44" t="s">
        <v>0</v>
      </c>
      <c r="F57" s="44" t="s">
        <v>0</v>
      </c>
      <c r="G57" s="44" t="s">
        <v>0</v>
      </c>
      <c r="H57" s="44" t="s">
        <v>0</v>
      </c>
      <c r="I57" s="44" t="s">
        <v>0</v>
      </c>
      <c r="J57" s="44" t="s">
        <v>163</v>
      </c>
      <c r="K57" s="44" t="s">
        <v>0</v>
      </c>
      <c r="L57" s="27" t="s">
        <v>0</v>
      </c>
      <c r="M57" s="27" t="s">
        <v>0</v>
      </c>
      <c r="N57" s="27" t="s">
        <v>0</v>
      </c>
      <c r="O57" s="27" t="s">
        <v>0</v>
      </c>
      <c r="P57" s="27" t="s">
        <v>0</v>
      </c>
      <c r="Q57" s="27" t="s">
        <v>0</v>
      </c>
      <c r="R57" s="27" t="s">
        <v>0</v>
      </c>
      <c r="S57" s="27" t="s">
        <v>0</v>
      </c>
      <c r="T57" s="27" t="s">
        <v>0</v>
      </c>
      <c r="U57" s="27" t="s">
        <v>0</v>
      </c>
      <c r="V57" s="27" t="s">
        <v>0</v>
      </c>
      <c r="W57" s="27" t="s">
        <v>0</v>
      </c>
    </row>
    <row r="58" spans="1:23" ht="15" x14ac:dyDescent="0.2">
      <c r="A58" s="37" t="s">
        <v>0</v>
      </c>
      <c r="B58" s="33" t="s">
        <v>0</v>
      </c>
      <c r="C58" s="42" t="s">
        <v>314</v>
      </c>
      <c r="D58" s="43" t="s">
        <v>0</v>
      </c>
      <c r="E58" s="44" t="s">
        <v>0</v>
      </c>
      <c r="F58" s="44" t="s">
        <v>0</v>
      </c>
      <c r="G58" s="44" t="s">
        <v>0</v>
      </c>
      <c r="H58" s="44" t="s">
        <v>0</v>
      </c>
      <c r="I58" s="44" t="s">
        <v>0</v>
      </c>
      <c r="J58" s="44" t="s">
        <v>752</v>
      </c>
      <c r="K58" s="44" t="s">
        <v>0</v>
      </c>
      <c r="L58" s="27" t="s">
        <v>0</v>
      </c>
      <c r="M58" s="27" t="s">
        <v>0</v>
      </c>
      <c r="N58" s="27" t="s">
        <v>0</v>
      </c>
      <c r="O58" s="27" t="s">
        <v>0</v>
      </c>
      <c r="P58" s="27" t="s">
        <v>0</v>
      </c>
      <c r="Q58" s="27" t="s">
        <v>0</v>
      </c>
      <c r="R58" s="27" t="s">
        <v>0</v>
      </c>
      <c r="S58" s="27" t="s">
        <v>0</v>
      </c>
      <c r="T58" s="27" t="s">
        <v>0</v>
      </c>
      <c r="U58" s="27" t="s">
        <v>0</v>
      </c>
      <c r="V58" s="27" t="s">
        <v>0</v>
      </c>
      <c r="W58" s="27" t="s">
        <v>0</v>
      </c>
    </row>
    <row r="59" spans="1:23" ht="15" x14ac:dyDescent="0.2">
      <c r="A59" s="37" t="s">
        <v>0</v>
      </c>
      <c r="B59" s="33" t="s">
        <v>0</v>
      </c>
      <c r="C59" s="42" t="s">
        <v>316</v>
      </c>
      <c r="D59" s="43" t="s">
        <v>0</v>
      </c>
      <c r="E59" s="44" t="s">
        <v>0</v>
      </c>
      <c r="F59" s="44" t="s">
        <v>0</v>
      </c>
      <c r="G59" s="44" t="s">
        <v>0</v>
      </c>
      <c r="H59" s="44" t="s">
        <v>0</v>
      </c>
      <c r="I59" s="44" t="s">
        <v>0</v>
      </c>
      <c r="J59" s="44" t="s">
        <v>740</v>
      </c>
      <c r="K59" s="44" t="s">
        <v>0</v>
      </c>
      <c r="L59" s="27" t="s">
        <v>0</v>
      </c>
      <c r="M59" s="27" t="s">
        <v>0</v>
      </c>
      <c r="N59" s="27" t="s">
        <v>0</v>
      </c>
      <c r="O59" s="27" t="s">
        <v>0</v>
      </c>
      <c r="P59" s="27" t="s">
        <v>0</v>
      </c>
      <c r="Q59" s="27" t="s">
        <v>0</v>
      </c>
      <c r="R59" s="27" t="s">
        <v>0</v>
      </c>
      <c r="S59" s="27" t="s">
        <v>0</v>
      </c>
      <c r="T59" s="27" t="s">
        <v>0</v>
      </c>
      <c r="U59" s="27" t="s">
        <v>0</v>
      </c>
      <c r="V59" s="27" t="s">
        <v>0</v>
      </c>
      <c r="W59" s="27" t="s">
        <v>0</v>
      </c>
    </row>
    <row r="60" spans="1:23" ht="15" x14ac:dyDescent="0.2">
      <c r="A60" s="37" t="s">
        <v>0</v>
      </c>
      <c r="B60" s="33" t="s">
        <v>0</v>
      </c>
      <c r="C60" s="42" t="s">
        <v>287</v>
      </c>
      <c r="D60" s="43" t="s">
        <v>0</v>
      </c>
      <c r="E60" s="44" t="s">
        <v>0</v>
      </c>
      <c r="F60" s="44" t="s">
        <v>0</v>
      </c>
      <c r="G60" s="44" t="s">
        <v>0</v>
      </c>
      <c r="H60" s="44" t="s">
        <v>0</v>
      </c>
      <c r="I60" s="44" t="s">
        <v>0</v>
      </c>
      <c r="J60" s="44" t="s">
        <v>0</v>
      </c>
      <c r="K60" s="44" t="s">
        <v>0</v>
      </c>
      <c r="L60" s="27" t="s">
        <v>0</v>
      </c>
      <c r="M60" s="27" t="s">
        <v>0</v>
      </c>
      <c r="N60" s="27" t="s">
        <v>0</v>
      </c>
      <c r="O60" s="27" t="s">
        <v>0</v>
      </c>
      <c r="P60" s="27" t="s">
        <v>0</v>
      </c>
      <c r="Q60" s="27" t="s">
        <v>0</v>
      </c>
      <c r="R60" s="27" t="s">
        <v>0</v>
      </c>
      <c r="S60" s="27" t="s">
        <v>0</v>
      </c>
      <c r="T60" s="27" t="s">
        <v>0</v>
      </c>
      <c r="U60" s="27" t="s">
        <v>0</v>
      </c>
      <c r="V60" s="27" t="s">
        <v>0</v>
      </c>
      <c r="W60" s="27" t="s">
        <v>0</v>
      </c>
    </row>
    <row r="61" spans="1:23" ht="15" x14ac:dyDescent="0.2">
      <c r="A61" s="37" t="s">
        <v>0</v>
      </c>
      <c r="B61" s="33" t="s">
        <v>0</v>
      </c>
      <c r="C61" s="42" t="s">
        <v>288</v>
      </c>
      <c r="D61" s="43" t="s">
        <v>0</v>
      </c>
      <c r="E61" s="44" t="s">
        <v>0</v>
      </c>
      <c r="F61" s="44" t="s">
        <v>0</v>
      </c>
      <c r="G61" s="44" t="s">
        <v>0</v>
      </c>
      <c r="H61" s="44" t="s">
        <v>0</v>
      </c>
      <c r="I61" s="44" t="s">
        <v>0</v>
      </c>
      <c r="J61" s="44" t="s">
        <v>736</v>
      </c>
      <c r="K61" s="44" t="s">
        <v>0</v>
      </c>
      <c r="L61" s="27" t="s">
        <v>0</v>
      </c>
      <c r="M61" s="27" t="s">
        <v>0</v>
      </c>
      <c r="N61" s="27" t="s">
        <v>0</v>
      </c>
      <c r="O61" s="27" t="s">
        <v>0</v>
      </c>
      <c r="P61" s="27" t="s">
        <v>0</v>
      </c>
      <c r="Q61" s="27" t="s">
        <v>0</v>
      </c>
      <c r="R61" s="27" t="s">
        <v>0</v>
      </c>
      <c r="S61" s="27" t="s">
        <v>0</v>
      </c>
      <c r="T61" s="27" t="s">
        <v>0</v>
      </c>
      <c r="U61" s="27" t="s">
        <v>0</v>
      </c>
      <c r="V61" s="27" t="s">
        <v>0</v>
      </c>
      <c r="W61" s="27" t="s">
        <v>0</v>
      </c>
    </row>
    <row r="62" spans="1:23" ht="15" x14ac:dyDescent="0.2">
      <c r="A62" s="37" t="s">
        <v>0</v>
      </c>
      <c r="B62" s="33" t="s">
        <v>0</v>
      </c>
      <c r="C62" s="42" t="s">
        <v>290</v>
      </c>
      <c r="D62" s="43" t="s">
        <v>0</v>
      </c>
      <c r="E62" s="44" t="s">
        <v>0</v>
      </c>
      <c r="F62" s="44" t="s">
        <v>0</v>
      </c>
      <c r="G62" s="44" t="s">
        <v>0</v>
      </c>
      <c r="H62" s="44" t="s">
        <v>0</v>
      </c>
      <c r="I62" s="44" t="s">
        <v>0</v>
      </c>
      <c r="J62" s="44" t="s">
        <v>127</v>
      </c>
      <c r="K62" s="44" t="s">
        <v>0</v>
      </c>
      <c r="L62" s="27" t="s">
        <v>0</v>
      </c>
      <c r="M62" s="27" t="s">
        <v>0</v>
      </c>
      <c r="N62" s="27" t="s">
        <v>0</v>
      </c>
      <c r="O62" s="27" t="s">
        <v>0</v>
      </c>
      <c r="P62" s="27" t="s">
        <v>0</v>
      </c>
      <c r="Q62" s="27" t="s">
        <v>0</v>
      </c>
      <c r="R62" s="27" t="s">
        <v>0</v>
      </c>
      <c r="S62" s="27" t="s">
        <v>0</v>
      </c>
      <c r="T62" s="27" t="s">
        <v>0</v>
      </c>
      <c r="U62" s="27" t="s">
        <v>0</v>
      </c>
      <c r="V62" s="27" t="s">
        <v>0</v>
      </c>
      <c r="W62" s="27" t="s">
        <v>0</v>
      </c>
    </row>
    <row r="63" spans="1:23" ht="15" x14ac:dyDescent="0.2">
      <c r="A63" s="37" t="s">
        <v>0</v>
      </c>
      <c r="B63" s="33" t="s">
        <v>0</v>
      </c>
      <c r="C63" s="42" t="s">
        <v>292</v>
      </c>
      <c r="D63" s="43" t="s">
        <v>0</v>
      </c>
      <c r="E63" s="44" t="s">
        <v>0</v>
      </c>
      <c r="F63" s="44" t="s">
        <v>0</v>
      </c>
      <c r="G63" s="44" t="s">
        <v>0</v>
      </c>
      <c r="H63" s="44" t="s">
        <v>0</v>
      </c>
      <c r="I63" s="44" t="s">
        <v>0</v>
      </c>
      <c r="J63" s="44" t="s">
        <v>3</v>
      </c>
      <c r="K63" s="44" t="s">
        <v>0</v>
      </c>
      <c r="L63" s="27" t="s">
        <v>0</v>
      </c>
      <c r="M63" s="27" t="s">
        <v>0</v>
      </c>
      <c r="N63" s="27" t="s">
        <v>0</v>
      </c>
      <c r="O63" s="27" t="s">
        <v>0</v>
      </c>
      <c r="P63" s="27" t="s">
        <v>0</v>
      </c>
      <c r="Q63" s="27" t="s">
        <v>0</v>
      </c>
      <c r="R63" s="27" t="s">
        <v>0</v>
      </c>
      <c r="S63" s="27" t="s">
        <v>0</v>
      </c>
      <c r="T63" s="27" t="s">
        <v>0</v>
      </c>
      <c r="U63" s="27" t="s">
        <v>0</v>
      </c>
      <c r="V63" s="27" t="s">
        <v>0</v>
      </c>
      <c r="W63" s="27" t="s">
        <v>0</v>
      </c>
    </row>
    <row r="64" spans="1:23" ht="15" x14ac:dyDescent="0.2">
      <c r="A64" s="37" t="s">
        <v>0</v>
      </c>
      <c r="B64" s="33" t="s">
        <v>0</v>
      </c>
      <c r="C64" s="42" t="s">
        <v>294</v>
      </c>
      <c r="D64" s="43" t="s">
        <v>0</v>
      </c>
      <c r="E64" s="44" t="s">
        <v>0</v>
      </c>
      <c r="F64" s="44" t="s">
        <v>0</v>
      </c>
      <c r="G64" s="44" t="s">
        <v>0</v>
      </c>
      <c r="H64" s="44" t="s">
        <v>0</v>
      </c>
      <c r="I64" s="44" t="s">
        <v>0</v>
      </c>
      <c r="J64" s="44" t="s">
        <v>737</v>
      </c>
      <c r="K64" s="44" t="s">
        <v>0</v>
      </c>
      <c r="L64" s="27" t="s">
        <v>0</v>
      </c>
      <c r="M64" s="27" t="s">
        <v>0</v>
      </c>
      <c r="N64" s="27" t="s">
        <v>0</v>
      </c>
      <c r="O64" s="27" t="s">
        <v>0</v>
      </c>
      <c r="P64" s="27" t="s">
        <v>0</v>
      </c>
      <c r="Q64" s="27" t="s">
        <v>0</v>
      </c>
      <c r="R64" s="27" t="s">
        <v>0</v>
      </c>
      <c r="S64" s="27" t="s">
        <v>0</v>
      </c>
      <c r="T64" s="27" t="s">
        <v>0</v>
      </c>
      <c r="U64" s="27" t="s">
        <v>0</v>
      </c>
      <c r="V64" s="27" t="s">
        <v>0</v>
      </c>
      <c r="W64" s="27" t="s">
        <v>0</v>
      </c>
    </row>
    <row r="65" spans="1:23" ht="15" x14ac:dyDescent="0.2">
      <c r="A65" s="37" t="s">
        <v>0</v>
      </c>
      <c r="B65" s="33" t="s">
        <v>0</v>
      </c>
      <c r="C65" s="42" t="s">
        <v>296</v>
      </c>
      <c r="D65" s="43" t="s">
        <v>0</v>
      </c>
      <c r="E65" s="44" t="s">
        <v>0</v>
      </c>
      <c r="F65" s="44" t="s">
        <v>0</v>
      </c>
      <c r="G65" s="44" t="s">
        <v>0</v>
      </c>
      <c r="H65" s="44" t="s">
        <v>0</v>
      </c>
      <c r="I65" s="44" t="s">
        <v>0</v>
      </c>
      <c r="J65" s="44" t="s">
        <v>121</v>
      </c>
      <c r="K65" s="44" t="s">
        <v>0</v>
      </c>
      <c r="L65" s="27" t="s">
        <v>0</v>
      </c>
      <c r="M65" s="27" t="s">
        <v>0</v>
      </c>
      <c r="N65" s="27" t="s">
        <v>0</v>
      </c>
      <c r="O65" s="27" t="s">
        <v>0</v>
      </c>
      <c r="P65" s="27" t="s">
        <v>0</v>
      </c>
      <c r="Q65" s="27" t="s">
        <v>0</v>
      </c>
      <c r="R65" s="27" t="s">
        <v>0</v>
      </c>
      <c r="S65" s="27" t="s">
        <v>0</v>
      </c>
      <c r="T65" s="27" t="s">
        <v>0</v>
      </c>
      <c r="U65" s="27" t="s">
        <v>0</v>
      </c>
      <c r="V65" s="27" t="s">
        <v>0</v>
      </c>
      <c r="W65" s="27" t="s">
        <v>0</v>
      </c>
    </row>
    <row r="66" spans="1:23" ht="15" x14ac:dyDescent="0.2">
      <c r="A66" s="37" t="s">
        <v>0</v>
      </c>
      <c r="B66" s="33" t="s">
        <v>0</v>
      </c>
      <c r="C66" s="42" t="s">
        <v>25</v>
      </c>
      <c r="D66" s="43" t="s">
        <v>0</v>
      </c>
      <c r="E66" s="44" t="s">
        <v>0</v>
      </c>
      <c r="F66" s="44" t="s">
        <v>0</v>
      </c>
      <c r="G66" s="44" t="s">
        <v>0</v>
      </c>
      <c r="H66" s="44" t="s">
        <v>0</v>
      </c>
      <c r="I66" s="44" t="s">
        <v>0</v>
      </c>
      <c r="J66" s="44" t="s">
        <v>739</v>
      </c>
      <c r="K66" s="44" t="s">
        <v>0</v>
      </c>
      <c r="L66" s="27" t="s">
        <v>0</v>
      </c>
      <c r="M66" s="27" t="s">
        <v>0</v>
      </c>
      <c r="N66" s="27" t="s">
        <v>0</v>
      </c>
      <c r="O66" s="27" t="s">
        <v>0</v>
      </c>
      <c r="P66" s="27" t="s">
        <v>0</v>
      </c>
      <c r="Q66" s="27" t="s">
        <v>0</v>
      </c>
      <c r="R66" s="27" t="s">
        <v>0</v>
      </c>
      <c r="S66" s="27" t="s">
        <v>0</v>
      </c>
      <c r="T66" s="27" t="s">
        <v>0</v>
      </c>
      <c r="U66" s="27" t="s">
        <v>0</v>
      </c>
      <c r="V66" s="27" t="s">
        <v>0</v>
      </c>
      <c r="W66" s="27" t="s">
        <v>0</v>
      </c>
    </row>
    <row r="67" spans="1:23" ht="15" x14ac:dyDescent="0.2">
      <c r="A67" s="37" t="s">
        <v>0</v>
      </c>
      <c r="B67" s="33" t="s">
        <v>0</v>
      </c>
      <c r="C67" s="42" t="s">
        <v>142</v>
      </c>
      <c r="D67" s="43" t="s">
        <v>0</v>
      </c>
      <c r="E67" s="44" t="s">
        <v>0</v>
      </c>
      <c r="F67" s="44" t="s">
        <v>0</v>
      </c>
      <c r="G67" s="44" t="s">
        <v>0</v>
      </c>
      <c r="H67" s="44" t="s">
        <v>0</v>
      </c>
      <c r="I67" s="44" t="s">
        <v>0</v>
      </c>
      <c r="J67" s="44" t="s">
        <v>247</v>
      </c>
      <c r="K67" s="44" t="s">
        <v>0</v>
      </c>
      <c r="L67" s="27" t="s">
        <v>0</v>
      </c>
      <c r="M67" s="27" t="s">
        <v>0</v>
      </c>
      <c r="N67" s="27" t="s">
        <v>0</v>
      </c>
      <c r="O67" s="27" t="s">
        <v>0</v>
      </c>
      <c r="P67" s="27" t="s">
        <v>0</v>
      </c>
      <c r="Q67" s="27" t="s">
        <v>0</v>
      </c>
      <c r="R67" s="27" t="s">
        <v>0</v>
      </c>
      <c r="S67" s="27" t="s">
        <v>0</v>
      </c>
      <c r="T67" s="27" t="s">
        <v>0</v>
      </c>
      <c r="U67" s="27" t="s">
        <v>0</v>
      </c>
      <c r="V67" s="27" t="s">
        <v>0</v>
      </c>
      <c r="W67" s="27" t="s">
        <v>0</v>
      </c>
    </row>
    <row r="68" spans="1:23" x14ac:dyDescent="0.2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</row>
    <row r="69" spans="1:23" x14ac:dyDescent="0.2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</row>
    <row r="70" spans="1:23" x14ac:dyDescent="0.2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</row>
    <row r="71" spans="1:23" x14ac:dyDescent="0.2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</row>
    <row r="72" spans="1:23" x14ac:dyDescent="0.2">
      <c r="A72" s="49"/>
      <c r="B72" s="50" t="s">
        <v>323</v>
      </c>
      <c r="C72" s="51" t="s">
        <v>0</v>
      </c>
      <c r="D72" s="49"/>
      <c r="E72" s="51" t="s">
        <v>0</v>
      </c>
      <c r="F72" s="49"/>
      <c r="G72" s="142" t="str">
        <f>'ЛС1-1'!G125:H125</f>
        <v>С.А. ЛОБАНОВ</v>
      </c>
      <c r="H72" s="143"/>
      <c r="I72" s="49"/>
      <c r="J72" s="49"/>
      <c r="K72" s="49"/>
      <c r="L72" s="49"/>
    </row>
    <row r="73" spans="1:23" x14ac:dyDescent="0.2">
      <c r="A73" s="49"/>
      <c r="B73" s="49"/>
      <c r="C73" s="52" t="s">
        <v>324</v>
      </c>
      <c r="D73" s="49"/>
      <c r="E73" s="52" t="s">
        <v>325</v>
      </c>
      <c r="F73" s="49"/>
      <c r="G73" s="144" t="s">
        <v>326</v>
      </c>
      <c r="H73" s="144"/>
      <c r="I73" s="49"/>
      <c r="J73" s="49"/>
      <c r="K73" s="49"/>
      <c r="L73" s="49"/>
    </row>
    <row r="74" spans="1:23" x14ac:dyDescent="0.2">
      <c r="A74" s="49"/>
      <c r="B74" s="49"/>
      <c r="C74" s="49"/>
      <c r="D74" s="49"/>
      <c r="E74" s="52"/>
      <c r="F74" s="49"/>
      <c r="G74" s="49"/>
      <c r="H74" s="49"/>
      <c r="I74" s="49"/>
      <c r="J74" s="49"/>
      <c r="K74" s="49"/>
      <c r="L74" s="49"/>
    </row>
    <row r="75" spans="1:23" x14ac:dyDescent="0.2">
      <c r="A75" s="49"/>
      <c r="B75" s="49"/>
      <c r="C75" s="49"/>
      <c r="D75" s="49"/>
      <c r="E75" s="52"/>
      <c r="F75" s="49"/>
      <c r="G75" s="49"/>
      <c r="H75" s="49"/>
      <c r="I75" s="49"/>
      <c r="J75" s="49"/>
      <c r="K75" s="49"/>
      <c r="L75" s="49"/>
    </row>
    <row r="76" spans="1:23" x14ac:dyDescent="0.2">
      <c r="A76" s="49"/>
      <c r="B76" s="50" t="s">
        <v>327</v>
      </c>
      <c r="C76" s="51" t="s">
        <v>0</v>
      </c>
      <c r="D76" s="49"/>
      <c r="E76" s="51" t="s">
        <v>0</v>
      </c>
      <c r="F76" s="49"/>
      <c r="G76" s="142" t="s">
        <v>0</v>
      </c>
      <c r="H76" s="143"/>
      <c r="I76" s="49"/>
      <c r="J76" s="49"/>
      <c r="K76" s="49"/>
      <c r="L76" s="49"/>
    </row>
    <row r="77" spans="1:23" x14ac:dyDescent="0.2">
      <c r="A77" s="49"/>
      <c r="B77" s="49"/>
      <c r="C77" s="52" t="s">
        <v>324</v>
      </c>
      <c r="D77" s="49"/>
      <c r="E77" s="52" t="s">
        <v>325</v>
      </c>
      <c r="F77" s="49"/>
      <c r="G77" s="144" t="s">
        <v>326</v>
      </c>
      <c r="H77" s="144"/>
      <c r="I77" s="49"/>
      <c r="J77" s="49"/>
      <c r="K77" s="49"/>
      <c r="L77" s="49"/>
    </row>
    <row r="78" spans="1:23" x14ac:dyDescent="0.2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</row>
    <row r="79" spans="1:23" x14ac:dyDescent="0.2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</row>
    <row r="80" spans="1:23" x14ac:dyDescent="0.2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</row>
    <row r="81" spans="1:12" x14ac:dyDescent="0.2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</row>
    <row r="82" spans="1:12" x14ac:dyDescent="0.2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</row>
    <row r="83" spans="1:12" x14ac:dyDescent="0.2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</row>
    <row r="84" spans="1:12" x14ac:dyDescent="0.2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</row>
    <row r="85" spans="1:12" x14ac:dyDescent="0.2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</row>
    <row r="86" spans="1:12" x14ac:dyDescent="0.2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</row>
  </sheetData>
  <mergeCells count="34">
    <mergeCell ref="A9:K9"/>
    <mergeCell ref="A2:B2"/>
    <mergeCell ref="C2:J2"/>
    <mergeCell ref="A3:B3"/>
    <mergeCell ref="C3:I3"/>
    <mergeCell ref="A4:B4"/>
    <mergeCell ref="C4:K4"/>
    <mergeCell ref="A5:B5"/>
    <mergeCell ref="C5:I5"/>
    <mergeCell ref="A6:B6"/>
    <mergeCell ref="C6:I6"/>
    <mergeCell ref="A8:D8"/>
    <mergeCell ref="J15:J16"/>
    <mergeCell ref="K15:K16"/>
    <mergeCell ref="A10:K10"/>
    <mergeCell ref="A11:K11"/>
    <mergeCell ref="A13:B13"/>
    <mergeCell ref="F13:G13"/>
    <mergeCell ref="I13:K13"/>
    <mergeCell ref="A14:A16"/>
    <mergeCell ref="B14:B16"/>
    <mergeCell ref="C14:C16"/>
    <mergeCell ref="D14:D15"/>
    <mergeCell ref="E14:K14"/>
    <mergeCell ref="G77:H77"/>
    <mergeCell ref="E15:E16"/>
    <mergeCell ref="F15:G15"/>
    <mergeCell ref="H15:H16"/>
    <mergeCell ref="I15:I16"/>
    <mergeCell ref="A18:K18"/>
    <mergeCell ref="A19:K19"/>
    <mergeCell ref="G72:H72"/>
    <mergeCell ref="G73:H73"/>
    <mergeCell ref="G76:H76"/>
  </mergeCells>
  <conditionalFormatting sqref="L20:N63 A20:K68 A18:A19 L18:M19">
    <cfRule type="cellIs" dxfId="31" priority="1" stopIfTrue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&amp;RОбъект: '389 Здание: '1  Рег № данных: '1-2</oddHeader>
    <oddFooter>&amp;C&amp;P</oddFooter>
  </headerFooter>
  <rowBreaks count="1" manualBreakCount="1">
    <brk id="65" max="10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workbookViewId="0"/>
  </sheetViews>
  <sheetFormatPr defaultColWidth="9.140625" defaultRowHeight="12" x14ac:dyDescent="0.2"/>
  <cols>
    <col min="1" max="1" width="9.140625" style="5"/>
    <col min="2" max="2" width="20.5703125" style="5" customWidth="1"/>
    <col min="3" max="3" width="15" style="5" customWidth="1"/>
    <col min="4" max="5" width="13.5703125" style="5" customWidth="1"/>
    <col min="6" max="6" width="16.28515625" style="5" customWidth="1"/>
    <col min="7" max="7" width="16" style="5" customWidth="1"/>
    <col min="8" max="8" width="14.85546875" style="5" customWidth="1"/>
    <col min="9" max="9" width="12.42578125" style="5" customWidth="1"/>
    <col min="10" max="10" width="16" style="5" customWidth="1"/>
    <col min="11" max="17" width="9.140625" style="5"/>
    <col min="18" max="18" width="9.28515625" style="5" customWidth="1"/>
    <col min="19" max="20" width="9.140625" style="5" hidden="1" customWidth="1"/>
    <col min="21" max="16384" width="9.140625" style="5"/>
  </cols>
  <sheetData>
    <row r="1" spans="1:23" ht="7.5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S1" s="54" t="s">
        <v>1</v>
      </c>
      <c r="T1" s="54" t="s">
        <v>0</v>
      </c>
    </row>
    <row r="2" spans="1:23" ht="38.25" customHeight="1" x14ac:dyDescent="0.2">
      <c r="A2" s="169" t="s">
        <v>2</v>
      </c>
      <c r="B2" s="169"/>
      <c r="C2" s="175" t="str">
        <f>S1&amp;T1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75"/>
      <c r="E2" s="175"/>
      <c r="F2" s="175"/>
      <c r="G2" s="175"/>
      <c r="H2" s="175"/>
      <c r="I2" s="175"/>
      <c r="J2" s="175"/>
      <c r="S2" s="55" t="s">
        <v>7</v>
      </c>
      <c r="T2" s="5" t="s">
        <v>8</v>
      </c>
    </row>
    <row r="3" spans="1:23" x14ac:dyDescent="0.2">
      <c r="A3" s="169" t="s">
        <v>5</v>
      </c>
      <c r="B3" s="169"/>
      <c r="C3" s="170" t="s">
        <v>6</v>
      </c>
      <c r="D3" s="171"/>
      <c r="E3" s="171"/>
      <c r="F3" s="171"/>
      <c r="G3" s="171"/>
      <c r="H3" s="171"/>
      <c r="I3" s="171"/>
      <c r="J3" s="171"/>
      <c r="S3" s="54" t="s">
        <v>46</v>
      </c>
      <c r="T3" s="54" t="s">
        <v>0</v>
      </c>
    </row>
    <row r="4" spans="1:23" ht="24" customHeight="1" x14ac:dyDescent="0.2">
      <c r="A4" s="134" t="s">
        <v>72</v>
      </c>
      <c r="B4" s="134"/>
      <c r="C4" s="176" t="str">
        <f>S4&amp;T4</f>
        <v>ГАЗОСНАБЖЕНИЕ. НАРУЖНЫЕ СЕТИ</v>
      </c>
      <c r="D4" s="177"/>
      <c r="E4" s="177"/>
      <c r="F4" s="177"/>
      <c r="G4" s="177"/>
      <c r="H4" s="177"/>
      <c r="I4" s="177"/>
      <c r="J4" s="177"/>
      <c r="S4" s="54" t="s">
        <v>9</v>
      </c>
      <c r="T4" s="54" t="s">
        <v>0</v>
      </c>
    </row>
    <row r="5" spans="1:23" x14ac:dyDescent="0.2">
      <c r="A5" s="169" t="s">
        <v>73</v>
      </c>
      <c r="B5" s="169"/>
      <c r="C5" s="170" t="s">
        <v>3</v>
      </c>
      <c r="D5" s="171"/>
      <c r="E5" s="171"/>
      <c r="F5" s="171"/>
      <c r="G5" s="171"/>
      <c r="H5" s="171"/>
      <c r="I5" s="171"/>
      <c r="J5" s="171"/>
    </row>
    <row r="6" spans="1:23" x14ac:dyDescent="0.2">
      <c r="A6" s="172" t="s">
        <v>74</v>
      </c>
      <c r="B6" s="172"/>
      <c r="C6" s="170" t="s">
        <v>698</v>
      </c>
      <c r="D6" s="171"/>
      <c r="E6" s="171"/>
      <c r="F6" s="171"/>
      <c r="G6" s="171"/>
      <c r="H6" s="171"/>
      <c r="I6" s="171"/>
      <c r="J6" s="171"/>
    </row>
    <row r="8" spans="1:23" ht="15" x14ac:dyDescent="0.25">
      <c r="A8" s="173" t="s">
        <v>328</v>
      </c>
      <c r="B8" s="173"/>
      <c r="C8" s="173"/>
      <c r="D8" s="173"/>
      <c r="E8" s="173"/>
      <c r="F8" s="173"/>
      <c r="G8" s="56" t="s">
        <v>699</v>
      </c>
      <c r="H8" s="57"/>
      <c r="I8" s="57"/>
      <c r="J8" s="57"/>
    </row>
    <row r="9" spans="1:23" x14ac:dyDescent="0.2">
      <c r="A9" s="174" t="s">
        <v>12</v>
      </c>
      <c r="B9" s="174"/>
      <c r="C9" s="174"/>
      <c r="D9" s="174"/>
      <c r="E9" s="174"/>
      <c r="F9" s="174"/>
      <c r="G9" s="174"/>
      <c r="H9" s="174"/>
      <c r="I9" s="174"/>
      <c r="J9" s="174"/>
    </row>
    <row r="10" spans="1:23" x14ac:dyDescent="0.2">
      <c r="A10" s="165" t="str">
        <f>S3&amp;T3</f>
        <v>ЗАЗЕМЛЕНИЕ</v>
      </c>
      <c r="B10" s="166"/>
      <c r="C10" s="166"/>
      <c r="D10" s="166"/>
      <c r="E10" s="166"/>
      <c r="F10" s="166"/>
      <c r="G10" s="166"/>
      <c r="H10" s="166"/>
      <c r="I10" s="166"/>
      <c r="J10" s="166"/>
    </row>
    <row r="11" spans="1:23" x14ac:dyDescent="0.2">
      <c r="A11" s="167" t="s">
        <v>329</v>
      </c>
      <c r="B11" s="167"/>
      <c r="C11" s="168" t="str">
        <f>S2&amp;" "&amp;T2</f>
        <v>на 01 июля 2026 г.</v>
      </c>
      <c r="D11" s="168"/>
    </row>
    <row r="12" spans="1:23" ht="36" x14ac:dyDescent="0.2">
      <c r="A12" s="128" t="s">
        <v>330</v>
      </c>
      <c r="B12" s="128" t="s">
        <v>331</v>
      </c>
      <c r="C12" s="13" t="s">
        <v>332</v>
      </c>
      <c r="D12" s="13" t="s">
        <v>333</v>
      </c>
      <c r="E12" s="13" t="s">
        <v>334</v>
      </c>
      <c r="F12" s="13" t="s">
        <v>335</v>
      </c>
      <c r="G12" s="13" t="s">
        <v>336</v>
      </c>
      <c r="H12" s="58" t="s">
        <v>25</v>
      </c>
      <c r="I12" s="128" t="s">
        <v>337</v>
      </c>
      <c r="J12" s="128" t="s">
        <v>338</v>
      </c>
    </row>
    <row r="13" spans="1:23" ht="24" x14ac:dyDescent="0.2">
      <c r="A13" s="128"/>
      <c r="B13" s="128"/>
      <c r="C13" s="13" t="s">
        <v>339</v>
      </c>
      <c r="D13" s="13" t="s">
        <v>340</v>
      </c>
      <c r="E13" s="13" t="s">
        <v>341</v>
      </c>
      <c r="F13" s="14" t="s">
        <v>29</v>
      </c>
      <c r="G13" s="14" t="s">
        <v>29</v>
      </c>
      <c r="H13" s="13" t="s">
        <v>342</v>
      </c>
      <c r="I13" s="128"/>
      <c r="J13" s="128"/>
    </row>
    <row r="14" spans="1:23" x14ac:dyDescent="0.2">
      <c r="A14" s="59">
        <v>1</v>
      </c>
      <c r="B14" s="59">
        <v>2</v>
      </c>
      <c r="C14" s="59">
        <v>3</v>
      </c>
      <c r="D14" s="59">
        <v>4</v>
      </c>
      <c r="E14" s="59">
        <v>5</v>
      </c>
      <c r="F14" s="59">
        <v>6</v>
      </c>
      <c r="G14" s="59">
        <v>7</v>
      </c>
      <c r="H14" s="59">
        <v>8</v>
      </c>
      <c r="I14" s="59">
        <v>9</v>
      </c>
      <c r="J14" s="59">
        <v>10</v>
      </c>
    </row>
    <row r="15" spans="1:23" ht="24" x14ac:dyDescent="0.2">
      <c r="A15" s="62" t="s">
        <v>753</v>
      </c>
      <c r="B15" s="63" t="s">
        <v>46</v>
      </c>
      <c r="C15" s="63" t="s">
        <v>754</v>
      </c>
      <c r="D15" s="62" t="s">
        <v>755</v>
      </c>
      <c r="E15" s="62" t="s">
        <v>756</v>
      </c>
      <c r="F15" s="62" t="s">
        <v>757</v>
      </c>
      <c r="G15" s="62" t="s">
        <v>107</v>
      </c>
      <c r="H15" s="62" t="s">
        <v>758</v>
      </c>
      <c r="I15" s="62" t="s">
        <v>0</v>
      </c>
      <c r="J15" s="62" t="s">
        <v>740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</row>
    <row r="16" spans="1:23" ht="24" x14ac:dyDescent="0.2">
      <c r="A16" s="64" t="s">
        <v>0</v>
      </c>
      <c r="B16" s="65" t="s">
        <v>60</v>
      </c>
      <c r="C16" s="65" t="s">
        <v>0</v>
      </c>
      <c r="D16" s="64" t="s">
        <v>755</v>
      </c>
      <c r="E16" s="64" t="s">
        <v>756</v>
      </c>
      <c r="F16" s="64" t="s">
        <v>757</v>
      </c>
      <c r="G16" s="64" t="s">
        <v>107</v>
      </c>
      <c r="H16" s="64" t="s">
        <v>758</v>
      </c>
      <c r="I16" s="64" t="s">
        <v>0</v>
      </c>
      <c r="J16" s="64" t="s">
        <v>740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</row>
    <row r="17" spans="1:12" x14ac:dyDescent="0.2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</row>
    <row r="18" spans="1:12" x14ac:dyDescent="0.2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</row>
    <row r="19" spans="1:12" x14ac:dyDescent="0.2">
      <c r="K19" s="67"/>
      <c r="L19" s="66"/>
    </row>
    <row r="20" spans="1:12" x14ac:dyDescent="0.2">
      <c r="A20" s="67"/>
      <c r="B20" s="68" t="s">
        <v>365</v>
      </c>
      <c r="C20" s="163" t="s">
        <v>0</v>
      </c>
      <c r="D20" s="164"/>
      <c r="E20" s="69"/>
      <c r="F20" s="70" t="s">
        <v>0</v>
      </c>
      <c r="G20" s="69"/>
      <c r="H20" s="163" t="s">
        <v>0</v>
      </c>
      <c r="I20" s="164"/>
      <c r="J20" s="66"/>
      <c r="L20" s="66"/>
    </row>
    <row r="21" spans="1:12" x14ac:dyDescent="0.2">
      <c r="B21" s="71"/>
      <c r="C21" s="162" t="s">
        <v>324</v>
      </c>
      <c r="D21" s="162"/>
      <c r="E21" s="72"/>
      <c r="F21" s="73" t="s">
        <v>325</v>
      </c>
      <c r="G21" s="72"/>
      <c r="H21" s="162" t="s">
        <v>326</v>
      </c>
      <c r="I21" s="162"/>
      <c r="J21" s="66"/>
      <c r="K21" s="66"/>
      <c r="L21" s="66"/>
    </row>
    <row r="22" spans="1:12" x14ac:dyDescent="0.2">
      <c r="B22" s="71"/>
      <c r="C22" s="67"/>
      <c r="D22" s="67"/>
      <c r="E22" s="67"/>
      <c r="F22" s="67"/>
      <c r="G22" s="69"/>
      <c r="H22" s="69"/>
      <c r="I22" s="69"/>
      <c r="J22" s="66"/>
      <c r="K22" s="66"/>
      <c r="L22" s="66"/>
    </row>
    <row r="23" spans="1:12" x14ac:dyDescent="0.2">
      <c r="B23" s="71"/>
      <c r="C23" s="67"/>
      <c r="D23" s="74"/>
      <c r="E23" s="74"/>
      <c r="F23" s="74"/>
      <c r="G23" s="69"/>
      <c r="H23" s="69"/>
      <c r="I23" s="69"/>
      <c r="J23" s="66"/>
      <c r="K23" s="66"/>
      <c r="L23" s="66"/>
    </row>
    <row r="24" spans="1:12" x14ac:dyDescent="0.2">
      <c r="B24" s="71" t="s">
        <v>366</v>
      </c>
      <c r="C24" s="163" t="s">
        <v>0</v>
      </c>
      <c r="D24" s="164"/>
      <c r="E24" s="69"/>
      <c r="F24" s="70" t="s">
        <v>0</v>
      </c>
      <c r="G24" s="69"/>
      <c r="H24" s="163" t="s">
        <v>0</v>
      </c>
      <c r="I24" s="164"/>
      <c r="J24" s="66"/>
      <c r="K24" s="66"/>
      <c r="L24" s="66"/>
    </row>
    <row r="25" spans="1:12" x14ac:dyDescent="0.2">
      <c r="C25" s="162" t="s">
        <v>324</v>
      </c>
      <c r="D25" s="162"/>
      <c r="E25" s="72"/>
      <c r="F25" s="73" t="s">
        <v>325</v>
      </c>
      <c r="G25" s="72"/>
      <c r="H25" s="162" t="s">
        <v>326</v>
      </c>
      <c r="I25" s="162"/>
      <c r="J25" s="66"/>
      <c r="K25" s="66"/>
      <c r="L25" s="66"/>
    </row>
    <row r="26" spans="1:12" x14ac:dyDescent="0.2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</row>
    <row r="27" spans="1:12" x14ac:dyDescent="0.2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</row>
    <row r="28" spans="1:12" x14ac:dyDescent="0.2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12" x14ac:dyDescent="0.2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12" x14ac:dyDescent="0.2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</row>
    <row r="31" spans="1:12" x14ac:dyDescent="0.2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12" x14ac:dyDescent="0.2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</row>
    <row r="33" spans="1:12" x14ac:dyDescent="0.2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</row>
    <row r="34" spans="1:12" x14ac:dyDescent="0.2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</row>
    <row r="35" spans="1:12" x14ac:dyDescent="0.2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</row>
  </sheetData>
  <mergeCells count="27">
    <mergeCell ref="A9:J9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8:F8"/>
    <mergeCell ref="A10:J10"/>
    <mergeCell ref="A11:B11"/>
    <mergeCell ref="C11:D11"/>
    <mergeCell ref="A12:A13"/>
    <mergeCell ref="B12:B13"/>
    <mergeCell ref="I12:I13"/>
    <mergeCell ref="J12:J13"/>
    <mergeCell ref="C25:D25"/>
    <mergeCell ref="H25:I25"/>
    <mergeCell ref="C20:D20"/>
    <mergeCell ref="H20:I20"/>
    <mergeCell ref="C21:D21"/>
    <mergeCell ref="H21:I21"/>
    <mergeCell ref="C24:D24"/>
    <mergeCell ref="H24:I24"/>
  </mergeCells>
  <conditionalFormatting sqref="K20">
    <cfRule type="cellIs" dxfId="30" priority="7" stopIfTrue="1" operator="equal">
      <formula>0</formula>
    </cfRule>
  </conditionalFormatting>
  <conditionalFormatting sqref="A19:K19">
    <cfRule type="cellIs" dxfId="29" priority="6" stopIfTrue="1" operator="equal">
      <formula>0</formula>
    </cfRule>
  </conditionalFormatting>
  <conditionalFormatting sqref="A22:F23 A20:C21 E21 A24:C25 E24:E25">
    <cfRule type="cellIs" dxfId="28" priority="5" stopIfTrue="1" operator="equal">
      <formula>0</formula>
    </cfRule>
  </conditionalFormatting>
  <conditionalFormatting sqref="G24:G25">
    <cfRule type="cellIs" dxfId="27" priority="4" stopIfTrue="1" operator="equal">
      <formula>0</formula>
    </cfRule>
  </conditionalFormatting>
  <conditionalFormatting sqref="F21">
    <cfRule type="cellIs" dxfId="26" priority="3" stopIfTrue="1" operator="equal">
      <formula>0</formula>
    </cfRule>
  </conditionalFormatting>
  <conditionalFormatting sqref="F24">
    <cfRule type="cellIs" dxfId="25" priority="2" stopIfTrue="1" operator="equal">
      <formula>0</formula>
    </cfRule>
  </conditionalFormatting>
  <conditionalFormatting sqref="F25">
    <cfRule type="cellIs" dxfId="24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&amp;RОбъект: '389 Здание: '1  Рег № данных: '1-2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workbookViewId="0"/>
  </sheetViews>
  <sheetFormatPr defaultColWidth="9.140625" defaultRowHeight="9.75" x14ac:dyDescent="0.2"/>
  <cols>
    <col min="1" max="1" width="7.42578125" style="76" customWidth="1"/>
    <col min="2" max="2" width="20.140625" style="76" customWidth="1"/>
    <col min="3" max="3" width="41.5703125" style="76" customWidth="1"/>
    <col min="4" max="4" width="15.28515625" style="76" customWidth="1"/>
    <col min="5" max="5" width="13.85546875" style="76" customWidth="1"/>
    <col min="6" max="6" width="14.140625" style="76" customWidth="1"/>
    <col min="7" max="7" width="15" style="76" customWidth="1"/>
    <col min="8" max="18" width="9.140625" style="76"/>
    <col min="19" max="20" width="9.140625" style="76" hidden="1" customWidth="1"/>
    <col min="21" max="16384" width="9.140625" style="76"/>
  </cols>
  <sheetData>
    <row r="1" spans="1:23" ht="8.25" customHeight="1" x14ac:dyDescent="0.2">
      <c r="A1" s="75" t="s">
        <v>0</v>
      </c>
      <c r="B1" s="75"/>
      <c r="C1" s="75"/>
      <c r="D1" s="75"/>
      <c r="E1" s="75"/>
      <c r="F1" s="75"/>
      <c r="G1" s="75"/>
      <c r="S1" s="77" t="s">
        <v>1</v>
      </c>
      <c r="T1" s="77" t="s">
        <v>0</v>
      </c>
    </row>
    <row r="2" spans="1:23" ht="36" customHeight="1" x14ac:dyDescent="0.2">
      <c r="A2" s="194" t="s">
        <v>2</v>
      </c>
      <c r="B2" s="194"/>
      <c r="C2" s="195" t="str">
        <f>S1&amp;T1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95"/>
      <c r="E2" s="195"/>
      <c r="F2" s="195"/>
      <c r="G2" s="195"/>
      <c r="S2" s="78" t="s">
        <v>7</v>
      </c>
      <c r="T2" s="76" t="s">
        <v>8</v>
      </c>
    </row>
    <row r="3" spans="1:23" x14ac:dyDescent="0.2">
      <c r="A3" s="194" t="s">
        <v>367</v>
      </c>
      <c r="B3" s="194"/>
      <c r="C3" s="187" t="s">
        <v>6</v>
      </c>
      <c r="D3" s="188"/>
      <c r="E3" s="188"/>
      <c r="F3" s="188"/>
      <c r="G3" s="188"/>
      <c r="S3" s="77" t="s">
        <v>46</v>
      </c>
      <c r="T3" s="77" t="s">
        <v>0</v>
      </c>
    </row>
    <row r="4" spans="1:23" ht="29.25" customHeight="1" x14ac:dyDescent="0.2">
      <c r="A4" s="186" t="s">
        <v>72</v>
      </c>
      <c r="B4" s="186"/>
      <c r="C4" s="195" t="str">
        <f>S4&amp;T4</f>
        <v>ГАЗОСНАБЖЕНИЕ. НАРУЖНЫЕ СЕТИ</v>
      </c>
      <c r="D4" s="196"/>
      <c r="E4" s="196"/>
      <c r="F4" s="196"/>
      <c r="G4" s="196"/>
      <c r="S4" s="77" t="s">
        <v>9</v>
      </c>
      <c r="T4" s="77" t="s">
        <v>0</v>
      </c>
    </row>
    <row r="5" spans="1:23" ht="17.25" customHeight="1" x14ac:dyDescent="0.2">
      <c r="A5" s="186" t="s">
        <v>73</v>
      </c>
      <c r="B5" s="186"/>
      <c r="C5" s="187" t="s">
        <v>3</v>
      </c>
      <c r="D5" s="188"/>
      <c r="E5" s="188"/>
      <c r="F5" s="188"/>
      <c r="G5" s="188"/>
    </row>
    <row r="6" spans="1:23" x14ac:dyDescent="0.2">
      <c r="A6" s="189" t="s">
        <v>74</v>
      </c>
      <c r="B6" s="189"/>
      <c r="C6" s="190" t="s">
        <v>698</v>
      </c>
      <c r="D6" s="191"/>
      <c r="E6" s="191"/>
      <c r="F6" s="191"/>
      <c r="G6" s="191"/>
    </row>
    <row r="8" spans="1:23" x14ac:dyDescent="0.2">
      <c r="A8" s="192" t="s">
        <v>368</v>
      </c>
      <c r="B8" s="192"/>
      <c r="C8" s="192"/>
      <c r="D8" s="79" t="s">
        <v>699</v>
      </c>
      <c r="E8" s="80"/>
      <c r="F8" s="80"/>
      <c r="G8" s="80"/>
    </row>
    <row r="9" spans="1:23" x14ac:dyDescent="0.2">
      <c r="A9" s="193" t="s">
        <v>12</v>
      </c>
      <c r="B9" s="193"/>
      <c r="C9" s="193"/>
      <c r="D9" s="193"/>
      <c r="E9" s="193"/>
      <c r="F9" s="193"/>
      <c r="G9" s="193"/>
    </row>
    <row r="10" spans="1:23" x14ac:dyDescent="0.2">
      <c r="A10" s="181" t="str">
        <f>S3&amp;T3</f>
        <v>ЗАЗЕМЛЕНИЕ</v>
      </c>
      <c r="B10" s="181"/>
      <c r="C10" s="181"/>
      <c r="D10" s="181"/>
      <c r="E10" s="181"/>
      <c r="F10" s="181"/>
      <c r="G10" s="181"/>
    </row>
    <row r="11" spans="1:23" x14ac:dyDescent="0.2">
      <c r="A11" s="182" t="s">
        <v>369</v>
      </c>
      <c r="B11" s="182"/>
      <c r="C11" s="81" t="str">
        <f>S2&amp;" "&amp;T2</f>
        <v>на 01 июля 2026 г.</v>
      </c>
    </row>
    <row r="12" spans="1:23" ht="15.75" customHeight="1" x14ac:dyDescent="0.2">
      <c r="A12" s="183" t="s">
        <v>83</v>
      </c>
      <c r="B12" s="184" t="s">
        <v>84</v>
      </c>
      <c r="C12" s="184" t="s">
        <v>370</v>
      </c>
      <c r="D12" s="184" t="s">
        <v>371</v>
      </c>
      <c r="E12" s="184" t="s">
        <v>332</v>
      </c>
      <c r="F12" s="185" t="s">
        <v>372</v>
      </c>
      <c r="G12" s="185"/>
    </row>
    <row r="13" spans="1:23" ht="27" customHeight="1" x14ac:dyDescent="0.2">
      <c r="A13" s="183"/>
      <c r="B13" s="184"/>
      <c r="C13" s="184"/>
      <c r="D13" s="184"/>
      <c r="E13" s="184"/>
      <c r="F13" s="82" t="s">
        <v>373</v>
      </c>
      <c r="G13" s="82" t="s">
        <v>374</v>
      </c>
    </row>
    <row r="14" spans="1:23" x14ac:dyDescent="0.2">
      <c r="A14" s="83">
        <v>1</v>
      </c>
      <c r="B14" s="83">
        <v>2</v>
      </c>
      <c r="C14" s="83">
        <v>3</v>
      </c>
      <c r="D14" s="83">
        <v>4</v>
      </c>
      <c r="E14" s="83">
        <v>5</v>
      </c>
      <c r="F14" s="84">
        <v>6</v>
      </c>
      <c r="G14" s="84">
        <v>7</v>
      </c>
    </row>
    <row r="15" spans="1:23" x14ac:dyDescent="0.2">
      <c r="A15" s="85" t="s">
        <v>375</v>
      </c>
      <c r="B15" s="86" t="s">
        <v>77</v>
      </c>
      <c r="C15" s="86" t="s">
        <v>376</v>
      </c>
      <c r="D15" s="86" t="s">
        <v>377</v>
      </c>
      <c r="E15" s="85" t="s">
        <v>163</v>
      </c>
      <c r="F15" s="87" t="s">
        <v>0</v>
      </c>
      <c r="G15" s="87" t="s">
        <v>0</v>
      </c>
      <c r="H15" s="76" t="s">
        <v>0</v>
      </c>
      <c r="I15" s="76" t="s">
        <v>0</v>
      </c>
      <c r="J15" s="76" t="s">
        <v>0</v>
      </c>
      <c r="K15" s="76" t="s">
        <v>0</v>
      </c>
      <c r="L15" s="76" t="s">
        <v>0</v>
      </c>
      <c r="M15" s="76" t="s">
        <v>0</v>
      </c>
      <c r="N15" s="76" t="s">
        <v>0</v>
      </c>
      <c r="O15" s="76" t="s">
        <v>0</v>
      </c>
      <c r="P15" s="76" t="s">
        <v>0</v>
      </c>
      <c r="Q15" s="76" t="s">
        <v>0</v>
      </c>
      <c r="R15" s="76" t="s">
        <v>0</v>
      </c>
      <c r="S15" s="76" t="s">
        <v>0</v>
      </c>
      <c r="T15" s="76" t="s">
        <v>0</v>
      </c>
      <c r="U15" s="76" t="s">
        <v>0</v>
      </c>
      <c r="V15" s="76" t="s">
        <v>0</v>
      </c>
      <c r="W15" s="76" t="s">
        <v>0</v>
      </c>
    </row>
    <row r="16" spans="1:23" x14ac:dyDescent="0.2">
      <c r="A16" s="88" t="s">
        <v>379</v>
      </c>
      <c r="B16" s="89" t="s">
        <v>380</v>
      </c>
      <c r="C16" s="89" t="s">
        <v>381</v>
      </c>
      <c r="D16" s="89" t="s">
        <v>377</v>
      </c>
      <c r="E16" s="88" t="s">
        <v>44</v>
      </c>
      <c r="F16" s="90" t="s">
        <v>0</v>
      </c>
      <c r="G16" s="90" t="s">
        <v>0</v>
      </c>
      <c r="H16" s="76" t="s">
        <v>0</v>
      </c>
      <c r="I16" s="76" t="s">
        <v>0</v>
      </c>
      <c r="J16" s="76" t="s">
        <v>0</v>
      </c>
      <c r="K16" s="76" t="s">
        <v>0</v>
      </c>
      <c r="L16" s="76" t="s">
        <v>0</v>
      </c>
      <c r="M16" s="76" t="s">
        <v>0</v>
      </c>
      <c r="N16" s="76" t="s">
        <v>0</v>
      </c>
      <c r="O16" s="76" t="s">
        <v>0</v>
      </c>
      <c r="P16" s="76" t="s">
        <v>0</v>
      </c>
      <c r="Q16" s="76" t="s">
        <v>0</v>
      </c>
      <c r="R16" s="76" t="s">
        <v>0</v>
      </c>
      <c r="S16" s="76" t="s">
        <v>0</v>
      </c>
      <c r="T16" s="76" t="s">
        <v>0</v>
      </c>
      <c r="U16" s="76" t="s">
        <v>0</v>
      </c>
      <c r="V16" s="76" t="s">
        <v>0</v>
      </c>
      <c r="W16" s="76" t="s">
        <v>0</v>
      </c>
    </row>
    <row r="17" spans="1:23" x14ac:dyDescent="0.2">
      <c r="A17" s="91" t="s">
        <v>0</v>
      </c>
      <c r="B17" s="92" t="s">
        <v>0</v>
      </c>
      <c r="C17" s="92" t="s">
        <v>382</v>
      </c>
      <c r="D17" s="92" t="s">
        <v>0</v>
      </c>
      <c r="E17" s="91" t="s">
        <v>0</v>
      </c>
      <c r="F17" s="93" t="s">
        <v>0</v>
      </c>
      <c r="G17" s="93" t="s">
        <v>0</v>
      </c>
      <c r="H17" s="76" t="s">
        <v>0</v>
      </c>
      <c r="I17" s="76" t="s">
        <v>0</v>
      </c>
      <c r="J17" s="76" t="s">
        <v>0</v>
      </c>
      <c r="K17" s="76" t="s">
        <v>0</v>
      </c>
      <c r="L17" s="76" t="s">
        <v>0</v>
      </c>
      <c r="M17" s="76" t="s">
        <v>0</v>
      </c>
      <c r="N17" s="76" t="s">
        <v>0</v>
      </c>
      <c r="O17" s="76" t="s">
        <v>0</v>
      </c>
      <c r="P17" s="76" t="s">
        <v>0</v>
      </c>
      <c r="Q17" s="76" t="s">
        <v>0</v>
      </c>
      <c r="R17" s="76" t="s">
        <v>0</v>
      </c>
      <c r="S17" s="76" t="s">
        <v>0</v>
      </c>
      <c r="T17" s="76" t="s">
        <v>0</v>
      </c>
      <c r="U17" s="76" t="s">
        <v>0</v>
      </c>
      <c r="V17" s="76" t="s">
        <v>0</v>
      </c>
      <c r="W17" s="76" t="s">
        <v>0</v>
      </c>
    </row>
    <row r="18" spans="1:23" ht="19.5" x14ac:dyDescent="0.2">
      <c r="A18" s="85" t="s">
        <v>383</v>
      </c>
      <c r="B18" s="86" t="s">
        <v>384</v>
      </c>
      <c r="C18" s="86" t="s">
        <v>385</v>
      </c>
      <c r="D18" s="86" t="s">
        <v>386</v>
      </c>
      <c r="E18" s="85" t="s">
        <v>759</v>
      </c>
      <c r="F18" s="87" t="s">
        <v>388</v>
      </c>
      <c r="G18" s="87" t="s">
        <v>760</v>
      </c>
      <c r="H18" s="76" t="s">
        <v>0</v>
      </c>
      <c r="I18" s="76" t="s">
        <v>0</v>
      </c>
      <c r="J18" s="76" t="s">
        <v>0</v>
      </c>
      <c r="K18" s="76" t="s">
        <v>0</v>
      </c>
      <c r="L18" s="76" t="s">
        <v>0</v>
      </c>
      <c r="M18" s="76" t="s">
        <v>0</v>
      </c>
      <c r="N18" s="76" t="s">
        <v>0</v>
      </c>
      <c r="O18" s="76" t="s">
        <v>0</v>
      </c>
      <c r="P18" s="76" t="s">
        <v>0</v>
      </c>
      <c r="Q18" s="76" t="s">
        <v>0</v>
      </c>
      <c r="R18" s="76" t="s">
        <v>0</v>
      </c>
      <c r="S18" s="76" t="s">
        <v>0</v>
      </c>
      <c r="T18" s="76" t="s">
        <v>0</v>
      </c>
      <c r="U18" s="76" t="s">
        <v>0</v>
      </c>
      <c r="V18" s="76" t="s">
        <v>0</v>
      </c>
      <c r="W18" s="76" t="s">
        <v>0</v>
      </c>
    </row>
    <row r="19" spans="1:23" ht="19.5" x14ac:dyDescent="0.2">
      <c r="A19" s="85" t="s">
        <v>390</v>
      </c>
      <c r="B19" s="86" t="s">
        <v>397</v>
      </c>
      <c r="C19" s="86" t="s">
        <v>398</v>
      </c>
      <c r="D19" s="86" t="s">
        <v>386</v>
      </c>
      <c r="E19" s="85" t="s">
        <v>761</v>
      </c>
      <c r="F19" s="87" t="s">
        <v>400</v>
      </c>
      <c r="G19" s="87" t="s">
        <v>762</v>
      </c>
      <c r="H19" s="76" t="s">
        <v>0</v>
      </c>
      <c r="I19" s="76" t="s">
        <v>0</v>
      </c>
      <c r="J19" s="76" t="s">
        <v>0</v>
      </c>
      <c r="K19" s="76" t="s">
        <v>0</v>
      </c>
      <c r="L19" s="76" t="s">
        <v>0</v>
      </c>
      <c r="M19" s="76" t="s">
        <v>0</v>
      </c>
      <c r="N19" s="76" t="s">
        <v>0</v>
      </c>
      <c r="O19" s="76" t="s">
        <v>0</v>
      </c>
      <c r="P19" s="76" t="s">
        <v>0</v>
      </c>
      <c r="Q19" s="76" t="s">
        <v>0</v>
      </c>
      <c r="R19" s="76" t="s">
        <v>0</v>
      </c>
      <c r="S19" s="76" t="s">
        <v>0</v>
      </c>
      <c r="T19" s="76" t="s">
        <v>0</v>
      </c>
      <c r="U19" s="76" t="s">
        <v>0</v>
      </c>
      <c r="V19" s="76" t="s">
        <v>0</v>
      </c>
      <c r="W19" s="76" t="s">
        <v>0</v>
      </c>
    </row>
    <row r="20" spans="1:23" x14ac:dyDescent="0.2">
      <c r="A20" s="85" t="s">
        <v>396</v>
      </c>
      <c r="B20" s="86" t="s">
        <v>445</v>
      </c>
      <c r="C20" s="86" t="s">
        <v>446</v>
      </c>
      <c r="D20" s="86" t="s">
        <v>386</v>
      </c>
      <c r="E20" s="85" t="s">
        <v>763</v>
      </c>
      <c r="F20" s="87" t="s">
        <v>448</v>
      </c>
      <c r="G20" s="87" t="s">
        <v>764</v>
      </c>
      <c r="H20" s="76" t="s">
        <v>0</v>
      </c>
      <c r="I20" s="76" t="s">
        <v>0</v>
      </c>
      <c r="J20" s="76" t="s">
        <v>0</v>
      </c>
      <c r="K20" s="76" t="s">
        <v>0</v>
      </c>
      <c r="L20" s="76" t="s">
        <v>0</v>
      </c>
      <c r="M20" s="76" t="s">
        <v>0</v>
      </c>
      <c r="N20" s="76" t="s">
        <v>0</v>
      </c>
      <c r="O20" s="76" t="s">
        <v>0</v>
      </c>
      <c r="P20" s="76" t="s">
        <v>0</v>
      </c>
      <c r="Q20" s="76" t="s">
        <v>0</v>
      </c>
      <c r="R20" s="76" t="s">
        <v>0</v>
      </c>
      <c r="S20" s="76" t="s">
        <v>0</v>
      </c>
      <c r="T20" s="76" t="s">
        <v>0</v>
      </c>
      <c r="U20" s="76" t="s">
        <v>0</v>
      </c>
      <c r="V20" s="76" t="s">
        <v>0</v>
      </c>
      <c r="W20" s="76" t="s">
        <v>0</v>
      </c>
    </row>
    <row r="21" spans="1:23" x14ac:dyDescent="0.2">
      <c r="A21" s="85" t="s">
        <v>402</v>
      </c>
      <c r="B21" s="86" t="s">
        <v>765</v>
      </c>
      <c r="C21" s="86" t="s">
        <v>766</v>
      </c>
      <c r="D21" s="86" t="s">
        <v>386</v>
      </c>
      <c r="E21" s="85" t="s">
        <v>767</v>
      </c>
      <c r="F21" s="87" t="s">
        <v>768</v>
      </c>
      <c r="G21" s="87" t="s">
        <v>769</v>
      </c>
      <c r="H21" s="76" t="s">
        <v>0</v>
      </c>
      <c r="I21" s="76" t="s">
        <v>0</v>
      </c>
      <c r="J21" s="76" t="s">
        <v>0</v>
      </c>
      <c r="K21" s="76" t="s">
        <v>0</v>
      </c>
      <c r="L21" s="76" t="s">
        <v>0</v>
      </c>
      <c r="M21" s="76" t="s">
        <v>0</v>
      </c>
      <c r="N21" s="76" t="s">
        <v>0</v>
      </c>
      <c r="O21" s="76" t="s">
        <v>0</v>
      </c>
      <c r="P21" s="76" t="s">
        <v>0</v>
      </c>
      <c r="Q21" s="76" t="s">
        <v>0</v>
      </c>
      <c r="R21" s="76" t="s">
        <v>0</v>
      </c>
      <c r="S21" s="76" t="s">
        <v>0</v>
      </c>
      <c r="T21" s="76" t="s">
        <v>0</v>
      </c>
      <c r="U21" s="76" t="s">
        <v>0</v>
      </c>
      <c r="V21" s="76" t="s">
        <v>0</v>
      </c>
      <c r="W21" s="76" t="s">
        <v>0</v>
      </c>
    </row>
    <row r="22" spans="1:23" x14ac:dyDescent="0.2">
      <c r="A22" s="88" t="s">
        <v>408</v>
      </c>
      <c r="B22" s="89" t="s">
        <v>770</v>
      </c>
      <c r="C22" s="89" t="s">
        <v>771</v>
      </c>
      <c r="D22" s="89" t="s">
        <v>386</v>
      </c>
      <c r="E22" s="88" t="s">
        <v>759</v>
      </c>
      <c r="F22" s="90" t="s">
        <v>772</v>
      </c>
      <c r="G22" s="90" t="s">
        <v>773</v>
      </c>
      <c r="H22" s="76" t="s">
        <v>0</v>
      </c>
      <c r="I22" s="76" t="s">
        <v>0</v>
      </c>
      <c r="J22" s="76" t="s">
        <v>0</v>
      </c>
      <c r="K22" s="76" t="s">
        <v>0</v>
      </c>
      <c r="L22" s="76" t="s">
        <v>0</v>
      </c>
      <c r="M22" s="76" t="s">
        <v>0</v>
      </c>
      <c r="N22" s="76" t="s">
        <v>0</v>
      </c>
      <c r="O22" s="76" t="s">
        <v>0</v>
      </c>
      <c r="P22" s="76" t="s">
        <v>0</v>
      </c>
      <c r="Q22" s="76" t="s">
        <v>0</v>
      </c>
      <c r="R22" s="76" t="s">
        <v>0</v>
      </c>
      <c r="S22" s="76" t="s">
        <v>0</v>
      </c>
      <c r="T22" s="76" t="s">
        <v>0</v>
      </c>
      <c r="U22" s="76" t="s">
        <v>0</v>
      </c>
      <c r="V22" s="76" t="s">
        <v>0</v>
      </c>
      <c r="W22" s="76" t="s">
        <v>0</v>
      </c>
    </row>
    <row r="23" spans="1:23" x14ac:dyDescent="0.2">
      <c r="A23" s="91" t="s">
        <v>0</v>
      </c>
      <c r="B23" s="92" t="s">
        <v>0</v>
      </c>
      <c r="C23" s="92" t="s">
        <v>460</v>
      </c>
      <c r="D23" s="92" t="s">
        <v>0</v>
      </c>
      <c r="E23" s="91" t="s">
        <v>0</v>
      </c>
      <c r="F23" s="93" t="s">
        <v>0</v>
      </c>
      <c r="G23" s="93" t="s">
        <v>127</v>
      </c>
      <c r="H23" s="76" t="s">
        <v>0</v>
      </c>
      <c r="I23" s="76" t="s">
        <v>0</v>
      </c>
      <c r="J23" s="76" t="s">
        <v>0</v>
      </c>
      <c r="K23" s="76" t="s">
        <v>0</v>
      </c>
      <c r="L23" s="76" t="s">
        <v>0</v>
      </c>
      <c r="M23" s="76" t="s">
        <v>0</v>
      </c>
      <c r="N23" s="76" t="s">
        <v>0</v>
      </c>
      <c r="O23" s="76" t="s">
        <v>0</v>
      </c>
      <c r="P23" s="76" t="s">
        <v>0</v>
      </c>
      <c r="Q23" s="76" t="s">
        <v>0</v>
      </c>
      <c r="R23" s="76" t="s">
        <v>0</v>
      </c>
      <c r="S23" s="76" t="s">
        <v>0</v>
      </c>
      <c r="T23" s="76" t="s">
        <v>0</v>
      </c>
      <c r="U23" s="76" t="s">
        <v>0</v>
      </c>
      <c r="V23" s="76" t="s">
        <v>0</v>
      </c>
      <c r="W23" s="76" t="s">
        <v>0</v>
      </c>
    </row>
    <row r="24" spans="1:23" x14ac:dyDescent="0.2">
      <c r="A24" s="91" t="s">
        <v>0</v>
      </c>
      <c r="B24" s="92" t="s">
        <v>0</v>
      </c>
      <c r="C24" s="92" t="s">
        <v>461</v>
      </c>
      <c r="D24" s="92" t="s">
        <v>0</v>
      </c>
      <c r="E24" s="91" t="s">
        <v>0</v>
      </c>
      <c r="F24" s="93" t="s">
        <v>0</v>
      </c>
      <c r="G24" s="93" t="s">
        <v>0</v>
      </c>
      <c r="H24" s="76" t="s">
        <v>0</v>
      </c>
      <c r="I24" s="76" t="s">
        <v>0</v>
      </c>
      <c r="J24" s="76" t="s">
        <v>0</v>
      </c>
      <c r="K24" s="76" t="s">
        <v>0</v>
      </c>
      <c r="L24" s="76" t="s">
        <v>0</v>
      </c>
      <c r="M24" s="76" t="s">
        <v>0</v>
      </c>
      <c r="N24" s="76" t="s">
        <v>0</v>
      </c>
      <c r="O24" s="76" t="s">
        <v>0</v>
      </c>
      <c r="P24" s="76" t="s">
        <v>0</v>
      </c>
      <c r="Q24" s="76" t="s">
        <v>0</v>
      </c>
      <c r="R24" s="76" t="s">
        <v>0</v>
      </c>
      <c r="S24" s="76" t="s">
        <v>0</v>
      </c>
      <c r="T24" s="76" t="s">
        <v>0</v>
      </c>
      <c r="U24" s="76" t="s">
        <v>0</v>
      </c>
      <c r="V24" s="76" t="s">
        <v>0</v>
      </c>
      <c r="W24" s="76" t="s">
        <v>0</v>
      </c>
    </row>
    <row r="25" spans="1:23" x14ac:dyDescent="0.2">
      <c r="A25" s="91" t="s">
        <v>0</v>
      </c>
      <c r="B25" s="92" t="s">
        <v>3</v>
      </c>
      <c r="C25" s="92" t="s">
        <v>462</v>
      </c>
      <c r="D25" s="92" t="s">
        <v>0</v>
      </c>
      <c r="E25" s="91" t="s">
        <v>0</v>
      </c>
      <c r="F25" s="93" t="s">
        <v>0</v>
      </c>
      <c r="G25" s="93" t="s">
        <v>0</v>
      </c>
      <c r="H25" s="76" t="s">
        <v>0</v>
      </c>
      <c r="I25" s="76" t="s">
        <v>0</v>
      </c>
      <c r="J25" s="76" t="s">
        <v>0</v>
      </c>
      <c r="K25" s="76" t="s">
        <v>0</v>
      </c>
      <c r="L25" s="76" t="s">
        <v>0</v>
      </c>
      <c r="M25" s="76" t="s">
        <v>0</v>
      </c>
      <c r="N25" s="76" t="s">
        <v>0</v>
      </c>
      <c r="O25" s="76" t="s">
        <v>0</v>
      </c>
      <c r="P25" s="76" t="s">
        <v>0</v>
      </c>
      <c r="Q25" s="76" t="s">
        <v>0</v>
      </c>
      <c r="R25" s="76" t="s">
        <v>0</v>
      </c>
      <c r="S25" s="76" t="s">
        <v>0</v>
      </c>
      <c r="T25" s="76" t="s">
        <v>0</v>
      </c>
      <c r="U25" s="76" t="s">
        <v>0</v>
      </c>
      <c r="V25" s="76" t="s">
        <v>0</v>
      </c>
      <c r="W25" s="76" t="s">
        <v>0</v>
      </c>
    </row>
    <row r="26" spans="1:23" x14ac:dyDescent="0.2">
      <c r="A26" s="91" t="s">
        <v>0</v>
      </c>
      <c r="B26" s="92" t="s">
        <v>463</v>
      </c>
      <c r="C26" s="92" t="s">
        <v>464</v>
      </c>
      <c r="D26" s="92" t="s">
        <v>0</v>
      </c>
      <c r="E26" s="91" t="s">
        <v>0</v>
      </c>
      <c r="F26" s="93" t="s">
        <v>0</v>
      </c>
      <c r="G26" s="93" t="s">
        <v>0</v>
      </c>
      <c r="H26" s="76" t="s">
        <v>0</v>
      </c>
      <c r="I26" s="76" t="s">
        <v>0</v>
      </c>
      <c r="J26" s="76" t="s">
        <v>0</v>
      </c>
      <c r="K26" s="76" t="s">
        <v>0</v>
      </c>
      <c r="L26" s="76" t="s">
        <v>0</v>
      </c>
      <c r="M26" s="76" t="s">
        <v>0</v>
      </c>
      <c r="N26" s="76" t="s">
        <v>0</v>
      </c>
      <c r="O26" s="76" t="s">
        <v>0</v>
      </c>
      <c r="P26" s="76" t="s">
        <v>0</v>
      </c>
      <c r="Q26" s="76" t="s">
        <v>0</v>
      </c>
      <c r="R26" s="76" t="s">
        <v>0</v>
      </c>
      <c r="S26" s="76" t="s">
        <v>0</v>
      </c>
      <c r="T26" s="76" t="s">
        <v>0</v>
      </c>
      <c r="U26" s="76" t="s">
        <v>0</v>
      </c>
      <c r="V26" s="76" t="s">
        <v>0</v>
      </c>
      <c r="W26" s="76" t="s">
        <v>0</v>
      </c>
    </row>
    <row r="27" spans="1:23" x14ac:dyDescent="0.2">
      <c r="A27" s="91" t="s">
        <v>0</v>
      </c>
      <c r="B27" s="92" t="s">
        <v>532</v>
      </c>
      <c r="C27" s="92" t="s">
        <v>533</v>
      </c>
      <c r="D27" s="92" t="s">
        <v>0</v>
      </c>
      <c r="E27" s="91" t="s">
        <v>0</v>
      </c>
      <c r="F27" s="93" t="s">
        <v>0</v>
      </c>
      <c r="G27" s="93" t="s">
        <v>0</v>
      </c>
      <c r="H27" s="76" t="s">
        <v>0</v>
      </c>
      <c r="I27" s="76" t="s">
        <v>0</v>
      </c>
      <c r="J27" s="76" t="s">
        <v>0</v>
      </c>
      <c r="K27" s="76" t="s">
        <v>0</v>
      </c>
      <c r="L27" s="76" t="s">
        <v>0</v>
      </c>
      <c r="M27" s="76" t="s">
        <v>0</v>
      </c>
      <c r="N27" s="76" t="s">
        <v>0</v>
      </c>
      <c r="O27" s="76" t="s">
        <v>0</v>
      </c>
      <c r="P27" s="76" t="s">
        <v>0</v>
      </c>
      <c r="Q27" s="76" t="s">
        <v>0</v>
      </c>
      <c r="R27" s="76" t="s">
        <v>0</v>
      </c>
      <c r="S27" s="76" t="s">
        <v>0</v>
      </c>
      <c r="T27" s="76" t="s">
        <v>0</v>
      </c>
      <c r="U27" s="76" t="s">
        <v>0</v>
      </c>
      <c r="V27" s="76" t="s">
        <v>0</v>
      </c>
      <c r="W27" s="76" t="s">
        <v>0</v>
      </c>
    </row>
    <row r="28" spans="1:23" x14ac:dyDescent="0.2">
      <c r="A28" s="88" t="s">
        <v>414</v>
      </c>
      <c r="B28" s="89" t="s">
        <v>535</v>
      </c>
      <c r="C28" s="89" t="s">
        <v>536</v>
      </c>
      <c r="D28" s="89" t="s">
        <v>503</v>
      </c>
      <c r="E28" s="88" t="s">
        <v>774</v>
      </c>
      <c r="F28" s="90" t="s">
        <v>538</v>
      </c>
      <c r="G28" s="90" t="s">
        <v>775</v>
      </c>
      <c r="H28" s="76" t="s">
        <v>0</v>
      </c>
      <c r="I28" s="76" t="s">
        <v>0</v>
      </c>
      <c r="J28" s="76" t="s">
        <v>0</v>
      </c>
      <c r="K28" s="76" t="s">
        <v>0</v>
      </c>
      <c r="L28" s="76" t="s">
        <v>0</v>
      </c>
      <c r="M28" s="76" t="s">
        <v>0</v>
      </c>
      <c r="N28" s="76" t="s">
        <v>0</v>
      </c>
      <c r="O28" s="76" t="s">
        <v>0</v>
      </c>
      <c r="P28" s="76" t="s">
        <v>0</v>
      </c>
      <c r="Q28" s="76" t="s">
        <v>0</v>
      </c>
      <c r="R28" s="76" t="s">
        <v>0</v>
      </c>
      <c r="S28" s="76" t="s">
        <v>0</v>
      </c>
      <c r="T28" s="76" t="s">
        <v>0</v>
      </c>
      <c r="U28" s="76" t="s">
        <v>0</v>
      </c>
      <c r="V28" s="76" t="s">
        <v>0</v>
      </c>
      <c r="W28" s="76" t="s">
        <v>0</v>
      </c>
    </row>
    <row r="29" spans="1:23" x14ac:dyDescent="0.2">
      <c r="A29" s="91" t="s">
        <v>0</v>
      </c>
      <c r="B29" s="92" t="s">
        <v>555</v>
      </c>
      <c r="C29" s="92" t="s">
        <v>556</v>
      </c>
      <c r="D29" s="92" t="s">
        <v>0</v>
      </c>
      <c r="E29" s="91" t="s">
        <v>0</v>
      </c>
      <c r="F29" s="93" t="s">
        <v>0</v>
      </c>
      <c r="G29" s="93" t="s">
        <v>0</v>
      </c>
      <c r="H29" s="76" t="s">
        <v>0</v>
      </c>
      <c r="I29" s="76" t="s">
        <v>0</v>
      </c>
      <c r="J29" s="76" t="s">
        <v>0</v>
      </c>
      <c r="K29" s="76" t="s">
        <v>0</v>
      </c>
      <c r="L29" s="76" t="s">
        <v>0</v>
      </c>
      <c r="M29" s="76" t="s">
        <v>0</v>
      </c>
      <c r="N29" s="76" t="s">
        <v>0</v>
      </c>
      <c r="O29" s="76" t="s">
        <v>0</v>
      </c>
      <c r="P29" s="76" t="s">
        <v>0</v>
      </c>
      <c r="Q29" s="76" t="s">
        <v>0</v>
      </c>
      <c r="R29" s="76" t="s">
        <v>0</v>
      </c>
      <c r="S29" s="76" t="s">
        <v>0</v>
      </c>
      <c r="T29" s="76" t="s">
        <v>0</v>
      </c>
      <c r="U29" s="76" t="s">
        <v>0</v>
      </c>
      <c r="V29" s="76" t="s">
        <v>0</v>
      </c>
      <c r="W29" s="76" t="s">
        <v>0</v>
      </c>
    </row>
    <row r="30" spans="1:23" ht="19.5" x14ac:dyDescent="0.2">
      <c r="A30" s="88" t="s">
        <v>420</v>
      </c>
      <c r="B30" s="89" t="s">
        <v>776</v>
      </c>
      <c r="C30" s="89" t="s">
        <v>777</v>
      </c>
      <c r="D30" s="89" t="s">
        <v>560</v>
      </c>
      <c r="E30" s="88" t="s">
        <v>778</v>
      </c>
      <c r="F30" s="90" t="s">
        <v>779</v>
      </c>
      <c r="G30" s="90" t="s">
        <v>780</v>
      </c>
      <c r="H30" s="76" t="s">
        <v>0</v>
      </c>
      <c r="I30" s="76" t="s">
        <v>0</v>
      </c>
      <c r="J30" s="76" t="s">
        <v>0</v>
      </c>
      <c r="K30" s="76" t="s">
        <v>0</v>
      </c>
      <c r="L30" s="76" t="s">
        <v>0</v>
      </c>
      <c r="M30" s="76" t="s">
        <v>0</v>
      </c>
      <c r="N30" s="76" t="s">
        <v>0</v>
      </c>
      <c r="O30" s="76" t="s">
        <v>0</v>
      </c>
      <c r="P30" s="76" t="s">
        <v>0</v>
      </c>
      <c r="Q30" s="76" t="s">
        <v>0</v>
      </c>
      <c r="R30" s="76" t="s">
        <v>0</v>
      </c>
      <c r="S30" s="76" t="s">
        <v>0</v>
      </c>
      <c r="T30" s="76" t="s">
        <v>0</v>
      </c>
      <c r="U30" s="76" t="s">
        <v>0</v>
      </c>
      <c r="V30" s="76" t="s">
        <v>0</v>
      </c>
      <c r="W30" s="76" t="s">
        <v>0</v>
      </c>
    </row>
    <row r="31" spans="1:23" x14ac:dyDescent="0.2">
      <c r="A31" s="91" t="s">
        <v>0</v>
      </c>
      <c r="B31" s="92" t="s">
        <v>564</v>
      </c>
      <c r="C31" s="92" t="s">
        <v>565</v>
      </c>
      <c r="D31" s="92" t="s">
        <v>0</v>
      </c>
      <c r="E31" s="91" t="s">
        <v>0</v>
      </c>
      <c r="F31" s="93" t="s">
        <v>0</v>
      </c>
      <c r="G31" s="93" t="s">
        <v>0</v>
      </c>
      <c r="H31" s="76" t="s">
        <v>0</v>
      </c>
      <c r="I31" s="76" t="s">
        <v>0</v>
      </c>
      <c r="J31" s="76" t="s">
        <v>0</v>
      </c>
      <c r="K31" s="76" t="s">
        <v>0</v>
      </c>
      <c r="L31" s="76" t="s">
        <v>0</v>
      </c>
      <c r="M31" s="76" t="s">
        <v>0</v>
      </c>
      <c r="N31" s="76" t="s">
        <v>0</v>
      </c>
      <c r="O31" s="76" t="s">
        <v>0</v>
      </c>
      <c r="P31" s="76" t="s">
        <v>0</v>
      </c>
      <c r="Q31" s="76" t="s">
        <v>0</v>
      </c>
      <c r="R31" s="76" t="s">
        <v>0</v>
      </c>
      <c r="S31" s="76" t="s">
        <v>0</v>
      </c>
      <c r="T31" s="76" t="s">
        <v>0</v>
      </c>
      <c r="U31" s="76" t="s">
        <v>0</v>
      </c>
      <c r="V31" s="76" t="s">
        <v>0</v>
      </c>
      <c r="W31" s="76" t="s">
        <v>0</v>
      </c>
    </row>
    <row r="32" spans="1:23" x14ac:dyDescent="0.2">
      <c r="A32" s="85" t="s">
        <v>426</v>
      </c>
      <c r="B32" s="86" t="s">
        <v>781</v>
      </c>
      <c r="C32" s="86" t="s">
        <v>782</v>
      </c>
      <c r="D32" s="86" t="s">
        <v>510</v>
      </c>
      <c r="E32" s="85" t="s">
        <v>449</v>
      </c>
      <c r="F32" s="87" t="s">
        <v>783</v>
      </c>
      <c r="G32" s="87" t="s">
        <v>784</v>
      </c>
      <c r="H32" s="76" t="s">
        <v>0</v>
      </c>
      <c r="I32" s="76" t="s">
        <v>0</v>
      </c>
      <c r="J32" s="76" t="s">
        <v>0</v>
      </c>
      <c r="K32" s="76" t="s">
        <v>0</v>
      </c>
      <c r="L32" s="76" t="s">
        <v>0</v>
      </c>
      <c r="M32" s="76" t="s">
        <v>0</v>
      </c>
      <c r="N32" s="76" t="s">
        <v>0</v>
      </c>
      <c r="O32" s="76" t="s">
        <v>0</v>
      </c>
      <c r="P32" s="76" t="s">
        <v>0</v>
      </c>
      <c r="Q32" s="76" t="s">
        <v>0</v>
      </c>
      <c r="R32" s="76" t="s">
        <v>0</v>
      </c>
      <c r="S32" s="76" t="s">
        <v>0</v>
      </c>
      <c r="T32" s="76" t="s">
        <v>0</v>
      </c>
      <c r="U32" s="76" t="s">
        <v>0</v>
      </c>
      <c r="V32" s="76" t="s">
        <v>0</v>
      </c>
      <c r="W32" s="76" t="s">
        <v>0</v>
      </c>
    </row>
    <row r="33" spans="1:23" x14ac:dyDescent="0.2">
      <c r="A33" s="85" t="s">
        <v>432</v>
      </c>
      <c r="B33" s="86" t="s">
        <v>785</v>
      </c>
      <c r="C33" s="86" t="s">
        <v>786</v>
      </c>
      <c r="D33" s="86" t="s">
        <v>503</v>
      </c>
      <c r="E33" s="85" t="s">
        <v>787</v>
      </c>
      <c r="F33" s="87" t="s">
        <v>788</v>
      </c>
      <c r="G33" s="87" t="s">
        <v>789</v>
      </c>
      <c r="H33" s="76" t="s">
        <v>0</v>
      </c>
      <c r="I33" s="76" t="s">
        <v>0</v>
      </c>
      <c r="J33" s="76" t="s">
        <v>0</v>
      </c>
      <c r="K33" s="76" t="s">
        <v>0</v>
      </c>
      <c r="L33" s="76" t="s">
        <v>0</v>
      </c>
      <c r="M33" s="76" t="s">
        <v>0</v>
      </c>
      <c r="N33" s="76" t="s">
        <v>0</v>
      </c>
      <c r="O33" s="76" t="s">
        <v>0</v>
      </c>
      <c r="P33" s="76" t="s">
        <v>0</v>
      </c>
      <c r="Q33" s="76" t="s">
        <v>0</v>
      </c>
      <c r="R33" s="76" t="s">
        <v>0</v>
      </c>
      <c r="S33" s="76" t="s">
        <v>0</v>
      </c>
      <c r="T33" s="76" t="s">
        <v>0</v>
      </c>
      <c r="U33" s="76" t="s">
        <v>0</v>
      </c>
      <c r="V33" s="76" t="s">
        <v>0</v>
      </c>
      <c r="W33" s="76" t="s">
        <v>0</v>
      </c>
    </row>
    <row r="34" spans="1:23" x14ac:dyDescent="0.2">
      <c r="A34" s="88" t="s">
        <v>438</v>
      </c>
      <c r="B34" s="89" t="s">
        <v>790</v>
      </c>
      <c r="C34" s="89" t="s">
        <v>791</v>
      </c>
      <c r="D34" s="89" t="s">
        <v>503</v>
      </c>
      <c r="E34" s="88" t="s">
        <v>787</v>
      </c>
      <c r="F34" s="90" t="s">
        <v>792</v>
      </c>
      <c r="G34" s="90" t="s">
        <v>793</v>
      </c>
      <c r="H34" s="76" t="s">
        <v>0</v>
      </c>
      <c r="I34" s="76" t="s">
        <v>0</v>
      </c>
      <c r="J34" s="76" t="s">
        <v>0</v>
      </c>
      <c r="K34" s="76" t="s">
        <v>0</v>
      </c>
      <c r="L34" s="76" t="s">
        <v>0</v>
      </c>
      <c r="M34" s="76" t="s">
        <v>0</v>
      </c>
      <c r="N34" s="76" t="s">
        <v>0</v>
      </c>
      <c r="O34" s="76" t="s">
        <v>0</v>
      </c>
      <c r="P34" s="76" t="s">
        <v>0</v>
      </c>
      <c r="Q34" s="76" t="s">
        <v>0</v>
      </c>
      <c r="R34" s="76" t="s">
        <v>0</v>
      </c>
      <c r="S34" s="76" t="s">
        <v>0</v>
      </c>
      <c r="T34" s="76" t="s">
        <v>0</v>
      </c>
      <c r="U34" s="76" t="s">
        <v>0</v>
      </c>
      <c r="V34" s="76" t="s">
        <v>0</v>
      </c>
      <c r="W34" s="76" t="s">
        <v>0</v>
      </c>
    </row>
    <row r="35" spans="1:23" x14ac:dyDescent="0.2">
      <c r="A35" s="91" t="s">
        <v>0</v>
      </c>
      <c r="B35" s="92" t="s">
        <v>570</v>
      </c>
      <c r="C35" s="92" t="s">
        <v>571</v>
      </c>
      <c r="D35" s="92" t="s">
        <v>0</v>
      </c>
      <c r="E35" s="91" t="s">
        <v>0</v>
      </c>
      <c r="F35" s="93" t="s">
        <v>0</v>
      </c>
      <c r="G35" s="93" t="s">
        <v>0</v>
      </c>
      <c r="H35" s="76" t="s">
        <v>0</v>
      </c>
      <c r="I35" s="76" t="s">
        <v>0</v>
      </c>
      <c r="J35" s="76" t="s">
        <v>0</v>
      </c>
      <c r="K35" s="76" t="s">
        <v>0</v>
      </c>
      <c r="L35" s="76" t="s">
        <v>0</v>
      </c>
      <c r="M35" s="76" t="s">
        <v>0</v>
      </c>
      <c r="N35" s="76" t="s">
        <v>0</v>
      </c>
      <c r="O35" s="76" t="s">
        <v>0</v>
      </c>
      <c r="P35" s="76" t="s">
        <v>0</v>
      </c>
      <c r="Q35" s="76" t="s">
        <v>0</v>
      </c>
      <c r="R35" s="76" t="s">
        <v>0</v>
      </c>
      <c r="S35" s="76" t="s">
        <v>0</v>
      </c>
      <c r="T35" s="76" t="s">
        <v>0</v>
      </c>
      <c r="U35" s="76" t="s">
        <v>0</v>
      </c>
      <c r="V35" s="76" t="s">
        <v>0</v>
      </c>
      <c r="W35" s="76" t="s">
        <v>0</v>
      </c>
    </row>
    <row r="36" spans="1:23" ht="19.5" x14ac:dyDescent="0.2">
      <c r="A36" s="88" t="s">
        <v>444</v>
      </c>
      <c r="B36" s="89" t="s">
        <v>794</v>
      </c>
      <c r="C36" s="89" t="s">
        <v>795</v>
      </c>
      <c r="D36" s="89" t="s">
        <v>796</v>
      </c>
      <c r="E36" s="88" t="s">
        <v>797</v>
      </c>
      <c r="F36" s="90" t="s">
        <v>798</v>
      </c>
      <c r="G36" s="90" t="s">
        <v>497</v>
      </c>
      <c r="H36" s="76" t="s">
        <v>0</v>
      </c>
      <c r="I36" s="76" t="s">
        <v>0</v>
      </c>
      <c r="J36" s="76" t="s">
        <v>0</v>
      </c>
      <c r="K36" s="76" t="s">
        <v>0</v>
      </c>
      <c r="L36" s="76" t="s">
        <v>0</v>
      </c>
      <c r="M36" s="76" t="s">
        <v>0</v>
      </c>
      <c r="N36" s="76" t="s">
        <v>0</v>
      </c>
      <c r="O36" s="76" t="s">
        <v>0</v>
      </c>
      <c r="P36" s="76" t="s">
        <v>0</v>
      </c>
      <c r="Q36" s="76" t="s">
        <v>0</v>
      </c>
      <c r="R36" s="76" t="s">
        <v>0</v>
      </c>
      <c r="S36" s="76" t="s">
        <v>0</v>
      </c>
      <c r="T36" s="76" t="s">
        <v>0</v>
      </c>
      <c r="U36" s="76" t="s">
        <v>0</v>
      </c>
      <c r="V36" s="76" t="s">
        <v>0</v>
      </c>
      <c r="W36" s="76" t="s">
        <v>0</v>
      </c>
    </row>
    <row r="37" spans="1:23" ht="18" x14ac:dyDescent="0.2">
      <c r="A37" s="91" t="s">
        <v>0</v>
      </c>
      <c r="B37" s="92" t="s">
        <v>799</v>
      </c>
      <c r="C37" s="92" t="s">
        <v>800</v>
      </c>
      <c r="D37" s="92" t="s">
        <v>0</v>
      </c>
      <c r="E37" s="91" t="s">
        <v>0</v>
      </c>
      <c r="F37" s="93" t="s">
        <v>0</v>
      </c>
      <c r="G37" s="93" t="s">
        <v>0</v>
      </c>
      <c r="H37" s="76" t="s">
        <v>0</v>
      </c>
      <c r="I37" s="76" t="s">
        <v>0</v>
      </c>
      <c r="J37" s="76" t="s">
        <v>0</v>
      </c>
      <c r="K37" s="76" t="s">
        <v>0</v>
      </c>
      <c r="L37" s="76" t="s">
        <v>0</v>
      </c>
      <c r="M37" s="76" t="s">
        <v>0</v>
      </c>
      <c r="N37" s="76" t="s">
        <v>0</v>
      </c>
      <c r="O37" s="76" t="s">
        <v>0</v>
      </c>
      <c r="P37" s="76" t="s">
        <v>0</v>
      </c>
      <c r="Q37" s="76" t="s">
        <v>0</v>
      </c>
      <c r="R37" s="76" t="s">
        <v>0</v>
      </c>
      <c r="S37" s="76" t="s">
        <v>0</v>
      </c>
      <c r="T37" s="76" t="s">
        <v>0</v>
      </c>
      <c r="U37" s="76" t="s">
        <v>0</v>
      </c>
      <c r="V37" s="76" t="s">
        <v>0</v>
      </c>
      <c r="W37" s="76" t="s">
        <v>0</v>
      </c>
    </row>
    <row r="38" spans="1:23" ht="39" x14ac:dyDescent="0.2">
      <c r="A38" s="88" t="s">
        <v>450</v>
      </c>
      <c r="B38" s="89" t="s">
        <v>801</v>
      </c>
      <c r="C38" s="89" t="s">
        <v>724</v>
      </c>
      <c r="D38" s="89" t="s">
        <v>503</v>
      </c>
      <c r="E38" s="88" t="s">
        <v>802</v>
      </c>
      <c r="F38" s="90" t="s">
        <v>803</v>
      </c>
      <c r="G38" s="90" t="s">
        <v>804</v>
      </c>
      <c r="H38" s="76" t="s">
        <v>0</v>
      </c>
      <c r="I38" s="76" t="s">
        <v>0</v>
      </c>
      <c r="J38" s="76" t="s">
        <v>0</v>
      </c>
      <c r="K38" s="76" t="s">
        <v>0</v>
      </c>
      <c r="L38" s="76" t="s">
        <v>0</v>
      </c>
      <c r="M38" s="76" t="s">
        <v>0</v>
      </c>
      <c r="N38" s="76" t="s">
        <v>0</v>
      </c>
      <c r="O38" s="76" t="s">
        <v>0</v>
      </c>
      <c r="P38" s="76" t="s">
        <v>0</v>
      </c>
      <c r="Q38" s="76" t="s">
        <v>0</v>
      </c>
      <c r="R38" s="76" t="s">
        <v>0</v>
      </c>
      <c r="S38" s="76" t="s">
        <v>0</v>
      </c>
      <c r="T38" s="76" t="s">
        <v>0</v>
      </c>
      <c r="U38" s="76" t="s">
        <v>0</v>
      </c>
      <c r="V38" s="76" t="s">
        <v>0</v>
      </c>
      <c r="W38" s="76" t="s">
        <v>0</v>
      </c>
    </row>
    <row r="39" spans="1:23" ht="18" x14ac:dyDescent="0.2">
      <c r="A39" s="91" t="s">
        <v>0</v>
      </c>
      <c r="B39" s="92" t="s">
        <v>603</v>
      </c>
      <c r="C39" s="92" t="s">
        <v>604</v>
      </c>
      <c r="D39" s="92" t="s">
        <v>0</v>
      </c>
      <c r="E39" s="91" t="s">
        <v>0</v>
      </c>
      <c r="F39" s="93" t="s">
        <v>0</v>
      </c>
      <c r="G39" s="93" t="s">
        <v>0</v>
      </c>
      <c r="H39" s="76" t="s">
        <v>0</v>
      </c>
      <c r="I39" s="76" t="s">
        <v>0</v>
      </c>
      <c r="J39" s="76" t="s">
        <v>0</v>
      </c>
      <c r="K39" s="76" t="s">
        <v>0</v>
      </c>
      <c r="L39" s="76" t="s">
        <v>0</v>
      </c>
      <c r="M39" s="76" t="s">
        <v>0</v>
      </c>
      <c r="N39" s="76" t="s">
        <v>0</v>
      </c>
      <c r="O39" s="76" t="s">
        <v>0</v>
      </c>
      <c r="P39" s="76" t="s">
        <v>0</v>
      </c>
      <c r="Q39" s="76" t="s">
        <v>0</v>
      </c>
      <c r="R39" s="76" t="s">
        <v>0</v>
      </c>
      <c r="S39" s="76" t="s">
        <v>0</v>
      </c>
      <c r="T39" s="76" t="s">
        <v>0</v>
      </c>
      <c r="U39" s="76" t="s">
        <v>0</v>
      </c>
      <c r="V39" s="76" t="s">
        <v>0</v>
      </c>
      <c r="W39" s="76" t="s">
        <v>0</v>
      </c>
    </row>
    <row r="40" spans="1:23" x14ac:dyDescent="0.2">
      <c r="A40" s="91" t="s">
        <v>0</v>
      </c>
      <c r="B40" s="92" t="s">
        <v>605</v>
      </c>
      <c r="C40" s="92" t="s">
        <v>606</v>
      </c>
      <c r="D40" s="92" t="s">
        <v>0</v>
      </c>
      <c r="E40" s="91" t="s">
        <v>0</v>
      </c>
      <c r="F40" s="93" t="s">
        <v>0</v>
      </c>
      <c r="G40" s="93" t="s">
        <v>0</v>
      </c>
      <c r="H40" s="76" t="s">
        <v>0</v>
      </c>
      <c r="I40" s="76" t="s">
        <v>0</v>
      </c>
      <c r="J40" s="76" t="s">
        <v>0</v>
      </c>
      <c r="K40" s="76" t="s">
        <v>0</v>
      </c>
      <c r="L40" s="76" t="s">
        <v>0</v>
      </c>
      <c r="M40" s="76" t="s">
        <v>0</v>
      </c>
      <c r="N40" s="76" t="s">
        <v>0</v>
      </c>
      <c r="O40" s="76" t="s">
        <v>0</v>
      </c>
      <c r="P40" s="76" t="s">
        <v>0</v>
      </c>
      <c r="Q40" s="76" t="s">
        <v>0</v>
      </c>
      <c r="R40" s="76" t="s">
        <v>0</v>
      </c>
      <c r="S40" s="76" t="s">
        <v>0</v>
      </c>
      <c r="T40" s="76" t="s">
        <v>0</v>
      </c>
      <c r="U40" s="76" t="s">
        <v>0</v>
      </c>
      <c r="V40" s="76" t="s">
        <v>0</v>
      </c>
      <c r="W40" s="76" t="s">
        <v>0</v>
      </c>
    </row>
    <row r="41" spans="1:23" x14ac:dyDescent="0.2">
      <c r="A41" s="88" t="s">
        <v>454</v>
      </c>
      <c r="B41" s="89" t="s">
        <v>805</v>
      </c>
      <c r="C41" s="89" t="s">
        <v>806</v>
      </c>
      <c r="D41" s="89" t="s">
        <v>510</v>
      </c>
      <c r="E41" s="88" t="s">
        <v>807</v>
      </c>
      <c r="F41" s="90" t="s">
        <v>808</v>
      </c>
      <c r="G41" s="90" t="s">
        <v>809</v>
      </c>
      <c r="H41" s="76" t="s">
        <v>0</v>
      </c>
      <c r="I41" s="76" t="s">
        <v>0</v>
      </c>
      <c r="J41" s="76" t="s">
        <v>0</v>
      </c>
      <c r="K41" s="76" t="s">
        <v>0</v>
      </c>
      <c r="L41" s="76" t="s">
        <v>0</v>
      </c>
      <c r="M41" s="76" t="s">
        <v>0</v>
      </c>
      <c r="N41" s="76" t="s">
        <v>0</v>
      </c>
      <c r="O41" s="76" t="s">
        <v>0</v>
      </c>
      <c r="P41" s="76" t="s">
        <v>0</v>
      </c>
      <c r="Q41" s="76" t="s">
        <v>0</v>
      </c>
      <c r="R41" s="76" t="s">
        <v>0</v>
      </c>
      <c r="S41" s="76" t="s">
        <v>0</v>
      </c>
      <c r="T41" s="76" t="s">
        <v>0</v>
      </c>
      <c r="U41" s="76" t="s">
        <v>0</v>
      </c>
      <c r="V41" s="76" t="s">
        <v>0</v>
      </c>
      <c r="W41" s="76" t="s">
        <v>0</v>
      </c>
    </row>
    <row r="42" spans="1:23" ht="18" x14ac:dyDescent="0.2">
      <c r="A42" s="91" t="s">
        <v>0</v>
      </c>
      <c r="B42" s="92" t="s">
        <v>127</v>
      </c>
      <c r="C42" s="92" t="s">
        <v>810</v>
      </c>
      <c r="D42" s="92" t="s">
        <v>0</v>
      </c>
      <c r="E42" s="91" t="s">
        <v>0</v>
      </c>
      <c r="F42" s="93" t="s">
        <v>0</v>
      </c>
      <c r="G42" s="93" t="s">
        <v>0</v>
      </c>
      <c r="H42" s="76" t="s">
        <v>0</v>
      </c>
      <c r="I42" s="76" t="s">
        <v>0</v>
      </c>
      <c r="J42" s="76" t="s">
        <v>0</v>
      </c>
      <c r="K42" s="76" t="s">
        <v>0</v>
      </c>
      <c r="L42" s="76" t="s">
        <v>0</v>
      </c>
      <c r="M42" s="76" t="s">
        <v>0</v>
      </c>
      <c r="N42" s="76" t="s">
        <v>0</v>
      </c>
      <c r="O42" s="76" t="s">
        <v>0</v>
      </c>
      <c r="P42" s="76" t="s">
        <v>0</v>
      </c>
      <c r="Q42" s="76" t="s">
        <v>0</v>
      </c>
      <c r="R42" s="76" t="s">
        <v>0</v>
      </c>
      <c r="S42" s="76" t="s">
        <v>0</v>
      </c>
      <c r="T42" s="76" t="s">
        <v>0</v>
      </c>
      <c r="U42" s="76" t="s">
        <v>0</v>
      </c>
      <c r="V42" s="76" t="s">
        <v>0</v>
      </c>
      <c r="W42" s="76" t="s">
        <v>0</v>
      </c>
    </row>
    <row r="43" spans="1:23" x14ac:dyDescent="0.2">
      <c r="A43" s="91" t="s">
        <v>0</v>
      </c>
      <c r="B43" s="92" t="s">
        <v>811</v>
      </c>
      <c r="C43" s="92" t="s">
        <v>812</v>
      </c>
      <c r="D43" s="92" t="s">
        <v>0</v>
      </c>
      <c r="E43" s="91" t="s">
        <v>0</v>
      </c>
      <c r="F43" s="93" t="s">
        <v>0</v>
      </c>
      <c r="G43" s="93" t="s">
        <v>0</v>
      </c>
      <c r="H43" s="76" t="s">
        <v>0</v>
      </c>
      <c r="I43" s="76" t="s">
        <v>0</v>
      </c>
      <c r="J43" s="76" t="s">
        <v>0</v>
      </c>
      <c r="K43" s="76" t="s">
        <v>0</v>
      </c>
      <c r="L43" s="76" t="s">
        <v>0</v>
      </c>
      <c r="M43" s="76" t="s">
        <v>0</v>
      </c>
      <c r="N43" s="76" t="s">
        <v>0</v>
      </c>
      <c r="O43" s="76" t="s">
        <v>0</v>
      </c>
      <c r="P43" s="76" t="s">
        <v>0</v>
      </c>
      <c r="Q43" s="76" t="s">
        <v>0</v>
      </c>
      <c r="R43" s="76" t="s">
        <v>0</v>
      </c>
      <c r="S43" s="76" t="s">
        <v>0</v>
      </c>
      <c r="T43" s="76" t="s">
        <v>0</v>
      </c>
      <c r="U43" s="76" t="s">
        <v>0</v>
      </c>
      <c r="V43" s="76" t="s">
        <v>0</v>
      </c>
      <c r="W43" s="76" t="s">
        <v>0</v>
      </c>
    </row>
    <row r="44" spans="1:23" x14ac:dyDescent="0.2">
      <c r="A44" s="91" t="s">
        <v>0</v>
      </c>
      <c r="B44" s="92" t="s">
        <v>813</v>
      </c>
      <c r="C44" s="92" t="s">
        <v>814</v>
      </c>
      <c r="D44" s="92" t="s">
        <v>0</v>
      </c>
      <c r="E44" s="91" t="s">
        <v>0</v>
      </c>
      <c r="F44" s="93" t="s">
        <v>0</v>
      </c>
      <c r="G44" s="93" t="s">
        <v>0</v>
      </c>
      <c r="H44" s="76" t="s">
        <v>0</v>
      </c>
      <c r="I44" s="76" t="s">
        <v>0</v>
      </c>
      <c r="J44" s="76" t="s">
        <v>0</v>
      </c>
      <c r="K44" s="76" t="s">
        <v>0</v>
      </c>
      <c r="L44" s="76" t="s">
        <v>0</v>
      </c>
      <c r="M44" s="76" t="s">
        <v>0</v>
      </c>
      <c r="N44" s="76" t="s">
        <v>0</v>
      </c>
      <c r="O44" s="76" t="s">
        <v>0</v>
      </c>
      <c r="P44" s="76" t="s">
        <v>0</v>
      </c>
      <c r="Q44" s="76" t="s">
        <v>0</v>
      </c>
      <c r="R44" s="76" t="s">
        <v>0</v>
      </c>
      <c r="S44" s="76" t="s">
        <v>0</v>
      </c>
      <c r="T44" s="76" t="s">
        <v>0</v>
      </c>
      <c r="U44" s="76" t="s">
        <v>0</v>
      </c>
      <c r="V44" s="76" t="s">
        <v>0</v>
      </c>
      <c r="W44" s="76" t="s">
        <v>0</v>
      </c>
    </row>
    <row r="45" spans="1:23" x14ac:dyDescent="0.2">
      <c r="A45" s="88" t="s">
        <v>467</v>
      </c>
      <c r="B45" s="89" t="s">
        <v>815</v>
      </c>
      <c r="C45" s="89" t="s">
        <v>816</v>
      </c>
      <c r="D45" s="89" t="s">
        <v>817</v>
      </c>
      <c r="E45" s="88" t="s">
        <v>818</v>
      </c>
      <c r="F45" s="90" t="s">
        <v>819</v>
      </c>
      <c r="G45" s="90" t="s">
        <v>820</v>
      </c>
      <c r="H45" s="76" t="s">
        <v>0</v>
      </c>
      <c r="I45" s="76" t="s">
        <v>0</v>
      </c>
      <c r="J45" s="76" t="s">
        <v>0</v>
      </c>
      <c r="K45" s="76" t="s">
        <v>0</v>
      </c>
      <c r="L45" s="76" t="s">
        <v>0</v>
      </c>
      <c r="M45" s="76" t="s">
        <v>0</v>
      </c>
      <c r="N45" s="76" t="s">
        <v>0</v>
      </c>
      <c r="O45" s="76" t="s">
        <v>0</v>
      </c>
      <c r="P45" s="76" t="s">
        <v>0</v>
      </c>
      <c r="Q45" s="76" t="s">
        <v>0</v>
      </c>
      <c r="R45" s="76" t="s">
        <v>0</v>
      </c>
      <c r="S45" s="76" t="s">
        <v>0</v>
      </c>
      <c r="T45" s="76" t="s">
        <v>0</v>
      </c>
      <c r="U45" s="76" t="s">
        <v>0</v>
      </c>
      <c r="V45" s="76" t="s">
        <v>0</v>
      </c>
      <c r="W45" s="76" t="s">
        <v>0</v>
      </c>
    </row>
    <row r="46" spans="1:23" x14ac:dyDescent="0.2">
      <c r="A46" s="91" t="s">
        <v>0</v>
      </c>
      <c r="B46" s="92" t="s">
        <v>0</v>
      </c>
      <c r="C46" s="92" t="s">
        <v>681</v>
      </c>
      <c r="D46" s="92" t="s">
        <v>0</v>
      </c>
      <c r="E46" s="91" t="s">
        <v>0</v>
      </c>
      <c r="F46" s="93" t="s">
        <v>0</v>
      </c>
      <c r="G46" s="93" t="s">
        <v>737</v>
      </c>
      <c r="H46" s="76" t="s">
        <v>0</v>
      </c>
      <c r="I46" s="76" t="s">
        <v>0</v>
      </c>
      <c r="J46" s="76" t="s">
        <v>0</v>
      </c>
      <c r="K46" s="76" t="s">
        <v>0</v>
      </c>
      <c r="L46" s="76" t="s">
        <v>0</v>
      </c>
      <c r="M46" s="76" t="s">
        <v>0</v>
      </c>
      <c r="N46" s="76" t="s">
        <v>0</v>
      </c>
      <c r="O46" s="76" t="s">
        <v>0</v>
      </c>
      <c r="P46" s="76" t="s">
        <v>0</v>
      </c>
      <c r="Q46" s="76" t="s">
        <v>0</v>
      </c>
      <c r="R46" s="76" t="s">
        <v>0</v>
      </c>
      <c r="S46" s="76" t="s">
        <v>0</v>
      </c>
      <c r="T46" s="76" t="s">
        <v>0</v>
      </c>
      <c r="U46" s="76" t="s">
        <v>0</v>
      </c>
      <c r="V46" s="76" t="s">
        <v>0</v>
      </c>
      <c r="W46" s="76" t="s">
        <v>0</v>
      </c>
    </row>
    <row r="47" spans="1:23" x14ac:dyDescent="0.2">
      <c r="A47" s="91" t="s">
        <v>0</v>
      </c>
      <c r="B47" s="92" t="s">
        <v>0</v>
      </c>
      <c r="C47" s="92" t="s">
        <v>296</v>
      </c>
      <c r="D47" s="92" t="s">
        <v>0</v>
      </c>
      <c r="E47" s="91" t="s">
        <v>0</v>
      </c>
      <c r="F47" s="93" t="s">
        <v>0</v>
      </c>
      <c r="G47" s="93" t="s">
        <v>121</v>
      </c>
      <c r="H47" s="76" t="s">
        <v>0</v>
      </c>
      <c r="I47" s="76" t="s">
        <v>0</v>
      </c>
      <c r="J47" s="76" t="s">
        <v>0</v>
      </c>
      <c r="K47" s="76" t="s">
        <v>0</v>
      </c>
      <c r="L47" s="76" t="s">
        <v>0</v>
      </c>
      <c r="M47" s="76" t="s">
        <v>0</v>
      </c>
      <c r="N47" s="76" t="s">
        <v>0</v>
      </c>
      <c r="O47" s="76" t="s">
        <v>0</v>
      </c>
      <c r="P47" s="76" t="s">
        <v>0</v>
      </c>
      <c r="Q47" s="76" t="s">
        <v>0</v>
      </c>
      <c r="R47" s="76" t="s">
        <v>0</v>
      </c>
      <c r="S47" s="76" t="s">
        <v>0</v>
      </c>
      <c r="T47" s="76" t="s">
        <v>0</v>
      </c>
      <c r="U47" s="76" t="s">
        <v>0</v>
      </c>
      <c r="V47" s="76" t="s">
        <v>0</v>
      </c>
      <c r="W47" s="76" t="s">
        <v>0</v>
      </c>
    </row>
    <row r="48" spans="1:23" ht="15" x14ac:dyDescent="0.25">
      <c r="A48"/>
      <c r="B48"/>
      <c r="C48"/>
      <c r="D48"/>
      <c r="E48"/>
      <c r="F48"/>
      <c r="G48"/>
      <c r="H48"/>
      <c r="I48"/>
      <c r="J48"/>
      <c r="K48"/>
      <c r="L48"/>
    </row>
    <row r="49" spans="1:12" ht="15" x14ac:dyDescent="0.25">
      <c r="A49"/>
      <c r="B49"/>
      <c r="C49"/>
      <c r="D49"/>
      <c r="E49"/>
      <c r="F49"/>
      <c r="G49"/>
      <c r="H49"/>
      <c r="I49"/>
      <c r="J49"/>
      <c r="K49"/>
      <c r="L49"/>
    </row>
    <row r="50" spans="1:12" ht="15" x14ac:dyDescent="0.25">
      <c r="A50"/>
      <c r="B50"/>
      <c r="C50"/>
      <c r="D50"/>
      <c r="E50"/>
      <c r="F50"/>
      <c r="G50"/>
      <c r="H50"/>
      <c r="I50"/>
      <c r="J50"/>
      <c r="K50"/>
      <c r="L50"/>
    </row>
    <row r="51" spans="1:12" ht="15" x14ac:dyDescent="0.25">
      <c r="A51"/>
      <c r="B51"/>
      <c r="C51"/>
      <c r="D51"/>
      <c r="E51"/>
      <c r="F51"/>
      <c r="G51"/>
      <c r="H51"/>
      <c r="I51"/>
      <c r="J51"/>
      <c r="K51"/>
      <c r="L51"/>
    </row>
    <row r="52" spans="1:12" ht="15" x14ac:dyDescent="0.25">
      <c r="A52" s="94"/>
      <c r="B52" s="94"/>
      <c r="C52" s="94"/>
      <c r="D52" s="94"/>
      <c r="E52" s="94"/>
      <c r="F52" s="94"/>
      <c r="G52" s="94"/>
      <c r="H52"/>
      <c r="I52"/>
      <c r="J52"/>
      <c r="K52"/>
      <c r="L52"/>
    </row>
    <row r="53" spans="1:12" ht="15" x14ac:dyDescent="0.25">
      <c r="A53" s="95"/>
      <c r="B53" s="96" t="s">
        <v>682</v>
      </c>
      <c r="C53" s="97" t="s">
        <v>0</v>
      </c>
      <c r="D53" s="97" t="s">
        <v>0</v>
      </c>
      <c r="E53" s="178" t="s">
        <v>0</v>
      </c>
      <c r="F53" s="179"/>
      <c r="G53" s="98"/>
      <c r="H53"/>
      <c r="I53"/>
      <c r="J53"/>
      <c r="K53"/>
      <c r="L53"/>
    </row>
    <row r="54" spans="1:12" ht="15" x14ac:dyDescent="0.25">
      <c r="A54" s="99"/>
      <c r="B54" s="100"/>
      <c r="C54" s="100" t="s">
        <v>324</v>
      </c>
      <c r="D54" s="101" t="s">
        <v>325</v>
      </c>
      <c r="E54" s="180" t="s">
        <v>326</v>
      </c>
      <c r="F54" s="180"/>
      <c r="G54" s="102"/>
      <c r="H54"/>
      <c r="I54"/>
      <c r="J54"/>
      <c r="K54"/>
      <c r="L54"/>
    </row>
    <row r="55" spans="1:12" ht="15" x14ac:dyDescent="0.25">
      <c r="A55" s="99"/>
      <c r="B55" s="103"/>
      <c r="C55" s="103"/>
      <c r="D55" s="104"/>
      <c r="E55" s="98"/>
      <c r="F55" s="98"/>
      <c r="G55" s="98"/>
      <c r="H55"/>
      <c r="I55"/>
      <c r="J55"/>
      <c r="K55"/>
      <c r="L55"/>
    </row>
    <row r="56" spans="1:12" ht="15" x14ac:dyDescent="0.25">
      <c r="A56" s="99"/>
      <c r="B56" s="103"/>
      <c r="C56" s="103"/>
      <c r="D56" s="104"/>
      <c r="E56" s="98"/>
      <c r="F56" s="98"/>
      <c r="G56" s="98"/>
      <c r="H56"/>
      <c r="I56"/>
      <c r="J56"/>
      <c r="K56"/>
      <c r="L56"/>
    </row>
    <row r="57" spans="1:12" ht="15" x14ac:dyDescent="0.25">
      <c r="A57" s="105"/>
      <c r="B57" s="106" t="s">
        <v>683</v>
      </c>
      <c r="C57" s="97" t="s">
        <v>0</v>
      </c>
      <c r="D57" s="97" t="s">
        <v>0</v>
      </c>
      <c r="E57" s="178" t="s">
        <v>0</v>
      </c>
      <c r="F57" s="179"/>
      <c r="G57" s="98"/>
      <c r="H57"/>
      <c r="I57"/>
      <c r="J57"/>
      <c r="K57"/>
      <c r="L57"/>
    </row>
    <row r="58" spans="1:12" ht="15" x14ac:dyDescent="0.25">
      <c r="A58" s="99"/>
      <c r="B58" s="107"/>
      <c r="C58" s="107" t="s">
        <v>324</v>
      </c>
      <c r="D58" s="101" t="s">
        <v>325</v>
      </c>
      <c r="E58" s="180" t="s">
        <v>326</v>
      </c>
      <c r="F58" s="180"/>
      <c r="G58" s="102"/>
      <c r="H58"/>
      <c r="I58"/>
      <c r="J58"/>
      <c r="K58"/>
      <c r="L58"/>
    </row>
    <row r="59" spans="1:12" ht="15" x14ac:dyDescent="0.25">
      <c r="A59" s="99"/>
      <c r="B59" s="99"/>
      <c r="C59" s="99"/>
      <c r="D59" s="99"/>
      <c r="E59" s="99"/>
      <c r="F59" s="99"/>
      <c r="G59" s="99"/>
      <c r="H59"/>
      <c r="I59"/>
      <c r="J59"/>
      <c r="K59"/>
      <c r="L59"/>
    </row>
    <row r="60" spans="1:12" ht="15" x14ac:dyDescent="0.25">
      <c r="A60"/>
      <c r="B60"/>
      <c r="C60"/>
      <c r="D60"/>
      <c r="E60"/>
      <c r="F60"/>
      <c r="G60"/>
      <c r="H60"/>
      <c r="I60"/>
      <c r="J60"/>
      <c r="K60"/>
      <c r="L60"/>
    </row>
    <row r="61" spans="1:12" ht="15" x14ac:dyDescent="0.25">
      <c r="A61"/>
      <c r="B61"/>
      <c r="C61"/>
      <c r="D61"/>
      <c r="E61"/>
      <c r="F61"/>
      <c r="G61"/>
      <c r="H61"/>
      <c r="I61"/>
      <c r="J61"/>
      <c r="K61"/>
      <c r="L61"/>
    </row>
    <row r="62" spans="1:12" ht="15" x14ac:dyDescent="0.25">
      <c r="A62"/>
      <c r="B62"/>
      <c r="C62"/>
      <c r="D62"/>
      <c r="E62"/>
      <c r="F62"/>
      <c r="G62"/>
      <c r="H62"/>
      <c r="I62"/>
      <c r="J62"/>
      <c r="K62"/>
      <c r="L62"/>
    </row>
    <row r="63" spans="1:12" ht="15" x14ac:dyDescent="0.25">
      <c r="A63"/>
      <c r="B63"/>
      <c r="C63"/>
      <c r="D63"/>
      <c r="E63"/>
      <c r="F63"/>
      <c r="G63"/>
      <c r="H63"/>
      <c r="I63"/>
      <c r="J63"/>
      <c r="K63"/>
      <c r="L63"/>
    </row>
    <row r="64" spans="1:12" ht="15" x14ac:dyDescent="0.25">
      <c r="A64"/>
      <c r="B64"/>
      <c r="C64"/>
      <c r="D64"/>
      <c r="E64"/>
      <c r="F64"/>
      <c r="G64"/>
      <c r="H64"/>
      <c r="I64"/>
      <c r="J64"/>
      <c r="K64"/>
      <c r="L64"/>
    </row>
    <row r="65" spans="1:12" ht="15" x14ac:dyDescent="0.25">
      <c r="A65"/>
      <c r="B65"/>
      <c r="C65"/>
      <c r="D65"/>
      <c r="E65"/>
      <c r="F65"/>
      <c r="G65"/>
      <c r="H65"/>
      <c r="I65"/>
      <c r="J65"/>
      <c r="K65"/>
      <c r="L65"/>
    </row>
    <row r="66" spans="1:12" ht="15" x14ac:dyDescent="0.25">
      <c r="A66"/>
      <c r="B66"/>
      <c r="C66"/>
      <c r="D66"/>
      <c r="E66"/>
      <c r="F66"/>
      <c r="G66"/>
      <c r="H66"/>
      <c r="I66"/>
      <c r="J66"/>
      <c r="K66"/>
      <c r="L66"/>
    </row>
  </sheetData>
  <mergeCells count="24">
    <mergeCell ref="A9:G9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8:C8"/>
    <mergeCell ref="E53:F53"/>
    <mergeCell ref="E54:F54"/>
    <mergeCell ref="E57:F57"/>
    <mergeCell ref="E58:F58"/>
    <mergeCell ref="A10:G10"/>
    <mergeCell ref="A11:B11"/>
    <mergeCell ref="A12:A13"/>
    <mergeCell ref="B12:B13"/>
    <mergeCell ref="C12:C13"/>
    <mergeCell ref="D12:D13"/>
    <mergeCell ref="E12:E13"/>
    <mergeCell ref="F12:G12"/>
  </mergeCells>
  <conditionalFormatting sqref="A59:G59 D54:D55 A53:B58 D56:E58">
    <cfRule type="cellIs" dxfId="23" priority="3" stopIfTrue="1" operator="equal">
      <formula>0</formula>
    </cfRule>
  </conditionalFormatting>
  <conditionalFormatting sqref="E55">
    <cfRule type="cellIs" dxfId="22" priority="2" stopIfTrue="1" operator="equal">
      <formula>0</formula>
    </cfRule>
  </conditionalFormatting>
  <conditionalFormatting sqref="C53:C58">
    <cfRule type="cellIs" dxfId="21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&amp;RОбъект: '389 Здание: '1  Рег № данных: '1-2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2"/>
  <sheetViews>
    <sheetView zoomScaleNormal="100" workbookViewId="0"/>
  </sheetViews>
  <sheetFormatPr defaultColWidth="9.140625" defaultRowHeight="9.75" x14ac:dyDescent="0.25"/>
  <cols>
    <col min="1" max="1" width="18.28515625" style="109" customWidth="1"/>
    <col min="2" max="2" width="32.28515625" style="109" customWidth="1"/>
    <col min="3" max="3" width="11.85546875" style="109" customWidth="1"/>
    <col min="4" max="4" width="16.28515625" style="109" customWidth="1"/>
    <col min="5" max="5" width="37.5703125" style="109" customWidth="1"/>
    <col min="6" max="6" width="10.42578125" style="109" customWidth="1"/>
    <col min="7" max="7" width="11" style="109" customWidth="1"/>
    <col min="8" max="17" width="9.140625" style="109"/>
    <col min="18" max="19" width="9.140625" style="109" hidden="1" customWidth="1"/>
    <col min="20" max="16384" width="9.140625" style="109"/>
  </cols>
  <sheetData>
    <row r="1" spans="1:23" ht="8.25" customHeight="1" x14ac:dyDescent="0.25">
      <c r="A1" s="108" t="s">
        <v>0</v>
      </c>
      <c r="B1" s="108"/>
      <c r="C1" s="108"/>
      <c r="D1" s="108"/>
      <c r="E1" s="108"/>
      <c r="F1" s="108"/>
      <c r="G1" s="108"/>
      <c r="R1" s="110" t="s">
        <v>1</v>
      </c>
      <c r="S1" s="110" t="s">
        <v>0</v>
      </c>
    </row>
    <row r="2" spans="1:23" ht="36" customHeight="1" x14ac:dyDescent="0.25">
      <c r="A2" s="111" t="s">
        <v>2</v>
      </c>
      <c r="B2" s="203" t="str">
        <f>R1&amp;S1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C2" s="203"/>
      <c r="D2" s="203"/>
      <c r="E2" s="203"/>
      <c r="F2" s="203"/>
      <c r="G2" s="203"/>
      <c r="R2" s="112" t="s">
        <v>46</v>
      </c>
      <c r="S2" s="110" t="s">
        <v>0</v>
      </c>
    </row>
    <row r="3" spans="1:23" x14ac:dyDescent="0.25">
      <c r="A3" s="111" t="s">
        <v>367</v>
      </c>
      <c r="B3" s="204" t="s">
        <v>6</v>
      </c>
      <c r="C3" s="203"/>
      <c r="D3" s="203"/>
      <c r="E3" s="203"/>
      <c r="F3" s="203"/>
      <c r="G3" s="203"/>
    </row>
    <row r="4" spans="1:23" ht="30" customHeight="1" x14ac:dyDescent="0.25">
      <c r="A4" s="111" t="s">
        <v>72</v>
      </c>
      <c r="B4" s="203" t="str">
        <f>R4&amp;S4</f>
        <v>ГАЗОСНАБЖЕНИЕ. НАРУЖНЫЕ СЕТИ</v>
      </c>
      <c r="C4" s="205"/>
      <c r="D4" s="205"/>
      <c r="E4" s="205"/>
      <c r="F4" s="205"/>
      <c r="G4" s="205"/>
      <c r="R4" s="110" t="s">
        <v>9</v>
      </c>
      <c r="S4" s="110" t="s">
        <v>0</v>
      </c>
    </row>
    <row r="5" spans="1:23" ht="26.25" customHeight="1" x14ac:dyDescent="0.25">
      <c r="A5" s="111" t="s">
        <v>73</v>
      </c>
      <c r="B5" s="204" t="s">
        <v>3</v>
      </c>
      <c r="C5" s="203"/>
      <c r="D5" s="203"/>
      <c r="E5" s="203"/>
      <c r="F5" s="203"/>
      <c r="G5" s="203"/>
    </row>
    <row r="6" spans="1:23" x14ac:dyDescent="0.25">
      <c r="A6" s="111" t="s">
        <v>74</v>
      </c>
      <c r="B6" s="204" t="s">
        <v>698</v>
      </c>
      <c r="C6" s="203"/>
      <c r="D6" s="203"/>
      <c r="E6" s="203"/>
      <c r="F6" s="203"/>
      <c r="G6" s="203"/>
    </row>
    <row r="8" spans="1:23" x14ac:dyDescent="0.25">
      <c r="A8" s="206" t="s">
        <v>684</v>
      </c>
      <c r="B8" s="206"/>
      <c r="C8" s="206"/>
      <c r="D8" s="112" t="s">
        <v>699</v>
      </c>
      <c r="E8" s="111"/>
    </row>
    <row r="9" spans="1:23" x14ac:dyDescent="0.25">
      <c r="A9" s="200" t="s">
        <v>12</v>
      </c>
      <c r="B9" s="200"/>
      <c r="C9" s="200"/>
      <c r="D9" s="200"/>
      <c r="E9" s="200"/>
      <c r="F9" s="200"/>
      <c r="G9" s="200"/>
    </row>
    <row r="10" spans="1:23" x14ac:dyDescent="0.25">
      <c r="A10" s="181" t="str">
        <f>R2&amp;S2</f>
        <v>ЗАЗЕМЛЕНИЕ</v>
      </c>
      <c r="B10" s="181"/>
      <c r="C10" s="181"/>
      <c r="D10" s="181"/>
      <c r="E10" s="181"/>
      <c r="F10" s="181"/>
      <c r="G10" s="181"/>
    </row>
    <row r="11" spans="1:23" x14ac:dyDescent="0.25">
      <c r="A11" s="113"/>
      <c r="B11" s="111"/>
    </row>
    <row r="12" spans="1:23" ht="26.25" customHeight="1" x14ac:dyDescent="0.25">
      <c r="A12" s="184" t="s">
        <v>84</v>
      </c>
      <c r="B12" s="184" t="s">
        <v>685</v>
      </c>
      <c r="C12" s="82" t="s">
        <v>371</v>
      </c>
      <c r="D12" s="201" t="s">
        <v>686</v>
      </c>
      <c r="E12" s="184" t="s">
        <v>687</v>
      </c>
      <c r="F12" s="184" t="s">
        <v>339</v>
      </c>
      <c r="G12" s="184" t="s">
        <v>332</v>
      </c>
    </row>
    <row r="13" spans="1:23" ht="27" customHeight="1" x14ac:dyDescent="0.25">
      <c r="A13" s="184"/>
      <c r="B13" s="184"/>
      <c r="C13" s="82" t="s">
        <v>688</v>
      </c>
      <c r="D13" s="202"/>
      <c r="E13" s="184"/>
      <c r="F13" s="184"/>
      <c r="G13" s="184"/>
    </row>
    <row r="14" spans="1:23" s="116" customFormat="1" ht="15" customHeight="1" x14ac:dyDescent="0.25">
      <c r="A14" s="91" t="s">
        <v>3</v>
      </c>
      <c r="B14" s="91">
        <v>2</v>
      </c>
      <c r="C14" s="91">
        <v>3</v>
      </c>
      <c r="D14" s="114">
        <v>4</v>
      </c>
      <c r="E14" s="114">
        <v>5</v>
      </c>
      <c r="F14" s="115" t="s">
        <v>42</v>
      </c>
      <c r="G14" s="91" t="s">
        <v>152</v>
      </c>
    </row>
    <row r="15" spans="1:23" ht="19.5" x14ac:dyDescent="0.25">
      <c r="A15" s="86" t="s">
        <v>702</v>
      </c>
      <c r="B15" s="86" t="s">
        <v>46</v>
      </c>
      <c r="C15" s="86" t="s">
        <v>821</v>
      </c>
      <c r="D15" s="86" t="s">
        <v>0</v>
      </c>
      <c r="E15" s="86" t="s">
        <v>0</v>
      </c>
      <c r="F15" s="86" t="s">
        <v>0</v>
      </c>
      <c r="G15" s="85" t="s">
        <v>0</v>
      </c>
      <c r="H15" s="109" t="s">
        <v>0</v>
      </c>
      <c r="I15" s="109" t="s">
        <v>0</v>
      </c>
      <c r="J15" s="109" t="s">
        <v>0</v>
      </c>
      <c r="K15" s="109" t="s">
        <v>0</v>
      </c>
      <c r="L15" s="109" t="s">
        <v>0</v>
      </c>
      <c r="M15" s="109" t="s">
        <v>0</v>
      </c>
      <c r="N15" s="109" t="s">
        <v>0</v>
      </c>
      <c r="O15" s="109" t="s">
        <v>0</v>
      </c>
      <c r="P15" s="109" t="s">
        <v>0</v>
      </c>
      <c r="Q15" s="109" t="s">
        <v>0</v>
      </c>
      <c r="R15" s="109" t="s">
        <v>0</v>
      </c>
      <c r="S15" s="109" t="s">
        <v>0</v>
      </c>
      <c r="T15" s="109" t="s">
        <v>0</v>
      </c>
      <c r="U15" s="109" t="s">
        <v>0</v>
      </c>
      <c r="V15" s="109" t="s">
        <v>0</v>
      </c>
      <c r="W15" s="109" t="s">
        <v>0</v>
      </c>
    </row>
    <row r="16" spans="1:23" x14ac:dyDescent="0.25">
      <c r="A16" s="86" t="s">
        <v>0</v>
      </c>
      <c r="B16" s="86" t="s">
        <v>0</v>
      </c>
      <c r="C16" s="86" t="s">
        <v>0</v>
      </c>
      <c r="D16" s="86" t="s">
        <v>77</v>
      </c>
      <c r="E16" s="86" t="s">
        <v>376</v>
      </c>
      <c r="F16" s="86" t="s">
        <v>377</v>
      </c>
      <c r="G16" s="85" t="s">
        <v>163</v>
      </c>
      <c r="H16" s="109" t="s">
        <v>0</v>
      </c>
      <c r="I16" s="109" t="s">
        <v>0</v>
      </c>
      <c r="J16" s="109" t="s">
        <v>0</v>
      </c>
      <c r="K16" s="109" t="s">
        <v>0</v>
      </c>
      <c r="L16" s="109" t="s">
        <v>0</v>
      </c>
      <c r="M16" s="109" t="s">
        <v>0</v>
      </c>
      <c r="N16" s="109" t="s">
        <v>0</v>
      </c>
      <c r="O16" s="109" t="s">
        <v>0</v>
      </c>
      <c r="P16" s="109" t="s">
        <v>0</v>
      </c>
      <c r="Q16" s="109" t="s">
        <v>0</v>
      </c>
      <c r="R16" s="109" t="s">
        <v>0</v>
      </c>
      <c r="S16" s="109" t="s">
        <v>0</v>
      </c>
      <c r="T16" s="109" t="s">
        <v>0</v>
      </c>
      <c r="U16" s="109" t="s">
        <v>0</v>
      </c>
      <c r="V16" s="109" t="s">
        <v>0</v>
      </c>
      <c r="W16" s="109" t="s">
        <v>0</v>
      </c>
    </row>
    <row r="17" spans="1:23" x14ac:dyDescent="0.25">
      <c r="A17" s="86" t="s">
        <v>0</v>
      </c>
      <c r="B17" s="86" t="s">
        <v>0</v>
      </c>
      <c r="C17" s="86" t="s">
        <v>0</v>
      </c>
      <c r="D17" s="86" t="s">
        <v>380</v>
      </c>
      <c r="E17" s="86" t="s">
        <v>381</v>
      </c>
      <c r="F17" s="86" t="s">
        <v>377</v>
      </c>
      <c r="G17" s="85" t="s">
        <v>44</v>
      </c>
      <c r="H17" s="109" t="s">
        <v>0</v>
      </c>
      <c r="I17" s="109" t="s">
        <v>0</v>
      </c>
      <c r="J17" s="109" t="s">
        <v>0</v>
      </c>
      <c r="K17" s="109" t="s">
        <v>0</v>
      </c>
      <c r="L17" s="109" t="s">
        <v>0</v>
      </c>
      <c r="M17" s="109" t="s">
        <v>0</v>
      </c>
      <c r="N17" s="109" t="s">
        <v>0</v>
      </c>
      <c r="O17" s="109" t="s">
        <v>0</v>
      </c>
      <c r="P17" s="109" t="s">
        <v>0</v>
      </c>
      <c r="Q17" s="109" t="s">
        <v>0</v>
      </c>
      <c r="R17" s="109" t="s">
        <v>0</v>
      </c>
      <c r="S17" s="109" t="s">
        <v>0</v>
      </c>
      <c r="T17" s="109" t="s">
        <v>0</v>
      </c>
      <c r="U17" s="109" t="s">
        <v>0</v>
      </c>
      <c r="V17" s="109" t="s">
        <v>0</v>
      </c>
      <c r="W17" s="109" t="s">
        <v>0</v>
      </c>
    </row>
    <row r="18" spans="1:23" ht="19.5" x14ac:dyDescent="0.25">
      <c r="A18" s="86" t="s">
        <v>0</v>
      </c>
      <c r="B18" s="86" t="s">
        <v>0</v>
      </c>
      <c r="C18" s="86" t="s">
        <v>0</v>
      </c>
      <c r="D18" s="86" t="s">
        <v>384</v>
      </c>
      <c r="E18" s="86" t="s">
        <v>385</v>
      </c>
      <c r="F18" s="86" t="s">
        <v>386</v>
      </c>
      <c r="G18" s="85" t="s">
        <v>759</v>
      </c>
      <c r="H18" s="109" t="s">
        <v>0</v>
      </c>
      <c r="I18" s="109" t="s">
        <v>0</v>
      </c>
      <c r="J18" s="109" t="s">
        <v>0</v>
      </c>
      <c r="K18" s="109" t="s">
        <v>0</v>
      </c>
      <c r="L18" s="109" t="s">
        <v>0</v>
      </c>
      <c r="M18" s="109" t="s">
        <v>0</v>
      </c>
      <c r="N18" s="109" t="s">
        <v>0</v>
      </c>
      <c r="O18" s="109" t="s">
        <v>0</v>
      </c>
      <c r="P18" s="109" t="s">
        <v>0</v>
      </c>
      <c r="Q18" s="109" t="s">
        <v>0</v>
      </c>
      <c r="R18" s="109" t="s">
        <v>0</v>
      </c>
      <c r="S18" s="109" t="s">
        <v>0</v>
      </c>
      <c r="T18" s="109" t="s">
        <v>0</v>
      </c>
      <c r="U18" s="109" t="s">
        <v>0</v>
      </c>
      <c r="V18" s="109" t="s">
        <v>0</v>
      </c>
      <c r="W18" s="109" t="s">
        <v>0</v>
      </c>
    </row>
    <row r="19" spans="1:23" ht="19.5" x14ac:dyDescent="0.25">
      <c r="A19" s="86" t="s">
        <v>0</v>
      </c>
      <c r="B19" s="86" t="s">
        <v>0</v>
      </c>
      <c r="C19" s="86" t="s">
        <v>0</v>
      </c>
      <c r="D19" s="86" t="s">
        <v>397</v>
      </c>
      <c r="E19" s="86" t="s">
        <v>398</v>
      </c>
      <c r="F19" s="86" t="s">
        <v>386</v>
      </c>
      <c r="G19" s="85" t="s">
        <v>761</v>
      </c>
      <c r="H19" s="109" t="s">
        <v>0</v>
      </c>
      <c r="I19" s="109" t="s">
        <v>0</v>
      </c>
      <c r="J19" s="109" t="s">
        <v>0</v>
      </c>
      <c r="K19" s="109" t="s">
        <v>0</v>
      </c>
      <c r="L19" s="109" t="s">
        <v>0</v>
      </c>
      <c r="M19" s="109" t="s">
        <v>0</v>
      </c>
      <c r="N19" s="109" t="s">
        <v>0</v>
      </c>
      <c r="O19" s="109" t="s">
        <v>0</v>
      </c>
      <c r="P19" s="109" t="s">
        <v>0</v>
      </c>
      <c r="Q19" s="109" t="s">
        <v>0</v>
      </c>
      <c r="R19" s="109" t="s">
        <v>0</v>
      </c>
      <c r="S19" s="109" t="s">
        <v>0</v>
      </c>
      <c r="T19" s="109" t="s">
        <v>0</v>
      </c>
      <c r="U19" s="109" t="s">
        <v>0</v>
      </c>
      <c r="V19" s="109" t="s">
        <v>0</v>
      </c>
      <c r="W19" s="109" t="s">
        <v>0</v>
      </c>
    </row>
    <row r="20" spans="1:23" x14ac:dyDescent="0.25">
      <c r="A20" s="86" t="s">
        <v>0</v>
      </c>
      <c r="B20" s="86" t="s">
        <v>0</v>
      </c>
      <c r="C20" s="86" t="s">
        <v>0</v>
      </c>
      <c r="D20" s="86" t="s">
        <v>445</v>
      </c>
      <c r="E20" s="86" t="s">
        <v>446</v>
      </c>
      <c r="F20" s="86" t="s">
        <v>386</v>
      </c>
      <c r="G20" s="85" t="s">
        <v>763</v>
      </c>
      <c r="H20" s="109" t="s">
        <v>0</v>
      </c>
      <c r="I20" s="109" t="s">
        <v>0</v>
      </c>
      <c r="J20" s="109" t="s">
        <v>0</v>
      </c>
      <c r="K20" s="109" t="s">
        <v>0</v>
      </c>
      <c r="L20" s="109" t="s">
        <v>0</v>
      </c>
      <c r="M20" s="109" t="s">
        <v>0</v>
      </c>
      <c r="N20" s="109" t="s">
        <v>0</v>
      </c>
      <c r="O20" s="109" t="s">
        <v>0</v>
      </c>
      <c r="P20" s="109" t="s">
        <v>0</v>
      </c>
      <c r="Q20" s="109" t="s">
        <v>0</v>
      </c>
      <c r="R20" s="109" t="s">
        <v>0</v>
      </c>
      <c r="S20" s="109" t="s">
        <v>0</v>
      </c>
      <c r="T20" s="109" t="s">
        <v>0</v>
      </c>
      <c r="U20" s="109" t="s">
        <v>0</v>
      </c>
      <c r="V20" s="109" t="s">
        <v>0</v>
      </c>
      <c r="W20" s="109" t="s">
        <v>0</v>
      </c>
    </row>
    <row r="21" spans="1:23" x14ac:dyDescent="0.25">
      <c r="A21" s="86" t="s">
        <v>0</v>
      </c>
      <c r="B21" s="86" t="s">
        <v>0</v>
      </c>
      <c r="C21" s="86" t="s">
        <v>0</v>
      </c>
      <c r="D21" s="86" t="s">
        <v>765</v>
      </c>
      <c r="E21" s="86" t="s">
        <v>766</v>
      </c>
      <c r="F21" s="86" t="s">
        <v>386</v>
      </c>
      <c r="G21" s="85" t="s">
        <v>767</v>
      </c>
      <c r="H21" s="109" t="s">
        <v>0</v>
      </c>
      <c r="I21" s="109" t="s">
        <v>0</v>
      </c>
      <c r="J21" s="109" t="s">
        <v>0</v>
      </c>
      <c r="K21" s="109" t="s">
        <v>0</v>
      </c>
      <c r="L21" s="109" t="s">
        <v>0</v>
      </c>
      <c r="M21" s="109" t="s">
        <v>0</v>
      </c>
      <c r="N21" s="109" t="s">
        <v>0</v>
      </c>
      <c r="O21" s="109" t="s">
        <v>0</v>
      </c>
      <c r="P21" s="109" t="s">
        <v>0</v>
      </c>
      <c r="Q21" s="109" t="s">
        <v>0</v>
      </c>
      <c r="R21" s="109" t="s">
        <v>0</v>
      </c>
      <c r="S21" s="109" t="s">
        <v>0</v>
      </c>
      <c r="T21" s="109" t="s">
        <v>0</v>
      </c>
      <c r="U21" s="109" t="s">
        <v>0</v>
      </c>
      <c r="V21" s="109" t="s">
        <v>0</v>
      </c>
      <c r="W21" s="109" t="s">
        <v>0</v>
      </c>
    </row>
    <row r="22" spans="1:23" ht="19.5" x14ac:dyDescent="0.25">
      <c r="A22" s="89" t="s">
        <v>0</v>
      </c>
      <c r="B22" s="89" t="s">
        <v>0</v>
      </c>
      <c r="C22" s="89" t="s">
        <v>0</v>
      </c>
      <c r="D22" s="89" t="s">
        <v>770</v>
      </c>
      <c r="E22" s="89" t="s">
        <v>771</v>
      </c>
      <c r="F22" s="89" t="s">
        <v>386</v>
      </c>
      <c r="G22" s="88" t="s">
        <v>759</v>
      </c>
      <c r="H22" s="109" t="s">
        <v>0</v>
      </c>
      <c r="I22" s="109" t="s">
        <v>0</v>
      </c>
      <c r="J22" s="109" t="s">
        <v>0</v>
      </c>
      <c r="K22" s="109" t="s">
        <v>0</v>
      </c>
      <c r="L22" s="109" t="s">
        <v>0</v>
      </c>
      <c r="M22" s="109" t="s">
        <v>0</v>
      </c>
      <c r="N22" s="109" t="s">
        <v>0</v>
      </c>
      <c r="O22" s="109" t="s">
        <v>0</v>
      </c>
      <c r="P22" s="109" t="s">
        <v>0</v>
      </c>
      <c r="Q22" s="109" t="s">
        <v>0</v>
      </c>
      <c r="R22" s="109" t="s">
        <v>0</v>
      </c>
      <c r="S22" s="109" t="s">
        <v>0</v>
      </c>
      <c r="T22" s="109" t="s">
        <v>0</v>
      </c>
      <c r="U22" s="109" t="s">
        <v>0</v>
      </c>
      <c r="V22" s="109" t="s">
        <v>0</v>
      </c>
      <c r="W22" s="109" t="s">
        <v>0</v>
      </c>
    </row>
    <row r="23" spans="1:23" x14ac:dyDescent="0.25">
      <c r="A23" s="92" t="s">
        <v>0</v>
      </c>
      <c r="B23" s="92" t="s">
        <v>0</v>
      </c>
      <c r="C23" s="92" t="s">
        <v>0</v>
      </c>
      <c r="D23" s="92" t="s">
        <v>3</v>
      </c>
      <c r="E23" s="92" t="s">
        <v>462</v>
      </c>
      <c r="F23" s="92" t="s">
        <v>0</v>
      </c>
      <c r="G23" s="91" t="s">
        <v>0</v>
      </c>
      <c r="H23" s="109" t="s">
        <v>0</v>
      </c>
      <c r="I23" s="109" t="s">
        <v>0</v>
      </c>
      <c r="J23" s="109" t="s">
        <v>0</v>
      </c>
      <c r="K23" s="109" t="s">
        <v>0</v>
      </c>
      <c r="L23" s="109" t="s">
        <v>0</v>
      </c>
      <c r="M23" s="109" t="s">
        <v>0</v>
      </c>
      <c r="N23" s="109" t="s">
        <v>0</v>
      </c>
      <c r="O23" s="109" t="s">
        <v>0</v>
      </c>
      <c r="P23" s="109" t="s">
        <v>0</v>
      </c>
      <c r="Q23" s="109" t="s">
        <v>0</v>
      </c>
      <c r="R23" s="109" t="s">
        <v>0</v>
      </c>
      <c r="S23" s="109" t="s">
        <v>0</v>
      </c>
      <c r="T23" s="109" t="s">
        <v>0</v>
      </c>
      <c r="U23" s="109" t="s">
        <v>0</v>
      </c>
      <c r="V23" s="109" t="s">
        <v>0</v>
      </c>
      <c r="W23" s="109" t="s">
        <v>0</v>
      </c>
    </row>
    <row r="24" spans="1:23" ht="18" x14ac:dyDescent="0.25">
      <c r="A24" s="92" t="s">
        <v>0</v>
      </c>
      <c r="B24" s="92" t="s">
        <v>0</v>
      </c>
      <c r="C24" s="92" t="s">
        <v>0</v>
      </c>
      <c r="D24" s="92" t="s">
        <v>463</v>
      </c>
      <c r="E24" s="92" t="s">
        <v>464</v>
      </c>
      <c r="F24" s="92" t="s">
        <v>0</v>
      </c>
      <c r="G24" s="91" t="s">
        <v>0</v>
      </c>
      <c r="H24" s="109" t="s">
        <v>0</v>
      </c>
      <c r="I24" s="109" t="s">
        <v>0</v>
      </c>
      <c r="J24" s="109" t="s">
        <v>0</v>
      </c>
      <c r="K24" s="109" t="s">
        <v>0</v>
      </c>
      <c r="L24" s="109" t="s">
        <v>0</v>
      </c>
      <c r="M24" s="109" t="s">
        <v>0</v>
      </c>
      <c r="N24" s="109" t="s">
        <v>0</v>
      </c>
      <c r="O24" s="109" t="s">
        <v>0</v>
      </c>
      <c r="P24" s="109" t="s">
        <v>0</v>
      </c>
      <c r="Q24" s="109" t="s">
        <v>0</v>
      </c>
      <c r="R24" s="109" t="s">
        <v>0</v>
      </c>
      <c r="S24" s="109" t="s">
        <v>0</v>
      </c>
      <c r="T24" s="109" t="s">
        <v>0</v>
      </c>
      <c r="U24" s="109" t="s">
        <v>0</v>
      </c>
      <c r="V24" s="109" t="s">
        <v>0</v>
      </c>
      <c r="W24" s="109" t="s">
        <v>0</v>
      </c>
    </row>
    <row r="25" spans="1:23" ht="18" x14ac:dyDescent="0.25">
      <c r="A25" s="92" t="s">
        <v>0</v>
      </c>
      <c r="B25" s="92" t="s">
        <v>0</v>
      </c>
      <c r="C25" s="92" t="s">
        <v>0</v>
      </c>
      <c r="D25" s="92" t="s">
        <v>532</v>
      </c>
      <c r="E25" s="92" t="s">
        <v>533</v>
      </c>
      <c r="F25" s="92" t="s">
        <v>0</v>
      </c>
      <c r="G25" s="91" t="s">
        <v>0</v>
      </c>
      <c r="H25" s="109" t="s">
        <v>0</v>
      </c>
      <c r="I25" s="109" t="s">
        <v>0</v>
      </c>
      <c r="J25" s="109" t="s">
        <v>0</v>
      </c>
      <c r="K25" s="109" t="s">
        <v>0</v>
      </c>
      <c r="L25" s="109" t="s">
        <v>0</v>
      </c>
      <c r="M25" s="109" t="s">
        <v>0</v>
      </c>
      <c r="N25" s="109" t="s">
        <v>0</v>
      </c>
      <c r="O25" s="109" t="s">
        <v>0</v>
      </c>
      <c r="P25" s="109" t="s">
        <v>0</v>
      </c>
      <c r="Q25" s="109" t="s">
        <v>0</v>
      </c>
      <c r="R25" s="109" t="s">
        <v>0</v>
      </c>
      <c r="S25" s="109" t="s">
        <v>0</v>
      </c>
      <c r="T25" s="109" t="s">
        <v>0</v>
      </c>
      <c r="U25" s="109" t="s">
        <v>0</v>
      </c>
      <c r="V25" s="109" t="s">
        <v>0</v>
      </c>
      <c r="W25" s="109" t="s">
        <v>0</v>
      </c>
    </row>
    <row r="26" spans="1:23" x14ac:dyDescent="0.25">
      <c r="A26" s="89" t="s">
        <v>0</v>
      </c>
      <c r="B26" s="89" t="s">
        <v>0</v>
      </c>
      <c r="C26" s="89" t="s">
        <v>0</v>
      </c>
      <c r="D26" s="89" t="s">
        <v>535</v>
      </c>
      <c r="E26" s="89" t="s">
        <v>536</v>
      </c>
      <c r="F26" s="89" t="s">
        <v>503</v>
      </c>
      <c r="G26" s="88" t="s">
        <v>774</v>
      </c>
      <c r="H26" s="109" t="s">
        <v>0</v>
      </c>
      <c r="I26" s="109" t="s">
        <v>0</v>
      </c>
      <c r="J26" s="109" t="s">
        <v>0</v>
      </c>
      <c r="K26" s="109" t="s">
        <v>0</v>
      </c>
      <c r="L26" s="109" t="s">
        <v>0</v>
      </c>
      <c r="M26" s="109" t="s">
        <v>0</v>
      </c>
      <c r="N26" s="109" t="s">
        <v>0</v>
      </c>
      <c r="O26" s="109" t="s">
        <v>0</v>
      </c>
      <c r="P26" s="109" t="s">
        <v>0</v>
      </c>
      <c r="Q26" s="109" t="s">
        <v>0</v>
      </c>
      <c r="R26" s="109" t="s">
        <v>0</v>
      </c>
      <c r="S26" s="109" t="s">
        <v>0</v>
      </c>
      <c r="T26" s="109" t="s">
        <v>0</v>
      </c>
      <c r="U26" s="109" t="s">
        <v>0</v>
      </c>
      <c r="V26" s="109" t="s">
        <v>0</v>
      </c>
      <c r="W26" s="109" t="s">
        <v>0</v>
      </c>
    </row>
    <row r="27" spans="1:23" x14ac:dyDescent="0.25">
      <c r="A27" s="92" t="s">
        <v>0</v>
      </c>
      <c r="B27" s="92" t="s">
        <v>0</v>
      </c>
      <c r="C27" s="92" t="s">
        <v>0</v>
      </c>
      <c r="D27" s="92" t="s">
        <v>555</v>
      </c>
      <c r="E27" s="92" t="s">
        <v>556</v>
      </c>
      <c r="F27" s="92" t="s">
        <v>0</v>
      </c>
      <c r="G27" s="91" t="s">
        <v>0</v>
      </c>
      <c r="H27" s="109" t="s">
        <v>0</v>
      </c>
      <c r="I27" s="109" t="s">
        <v>0</v>
      </c>
      <c r="J27" s="109" t="s">
        <v>0</v>
      </c>
      <c r="K27" s="109" t="s">
        <v>0</v>
      </c>
      <c r="L27" s="109" t="s">
        <v>0</v>
      </c>
      <c r="M27" s="109" t="s">
        <v>0</v>
      </c>
      <c r="N27" s="109" t="s">
        <v>0</v>
      </c>
      <c r="O27" s="109" t="s">
        <v>0</v>
      </c>
      <c r="P27" s="109" t="s">
        <v>0</v>
      </c>
      <c r="Q27" s="109" t="s">
        <v>0</v>
      </c>
      <c r="R27" s="109" t="s">
        <v>0</v>
      </c>
      <c r="S27" s="109" t="s">
        <v>0</v>
      </c>
      <c r="T27" s="109" t="s">
        <v>0</v>
      </c>
      <c r="U27" s="109" t="s">
        <v>0</v>
      </c>
      <c r="V27" s="109" t="s">
        <v>0</v>
      </c>
      <c r="W27" s="109" t="s">
        <v>0</v>
      </c>
    </row>
    <row r="28" spans="1:23" ht="19.5" x14ac:dyDescent="0.25">
      <c r="A28" s="89" t="s">
        <v>0</v>
      </c>
      <c r="B28" s="89" t="s">
        <v>0</v>
      </c>
      <c r="C28" s="89" t="s">
        <v>0</v>
      </c>
      <c r="D28" s="89" t="s">
        <v>776</v>
      </c>
      <c r="E28" s="89" t="s">
        <v>777</v>
      </c>
      <c r="F28" s="89" t="s">
        <v>560</v>
      </c>
      <c r="G28" s="88" t="s">
        <v>778</v>
      </c>
      <c r="H28" s="109" t="s">
        <v>0</v>
      </c>
      <c r="I28" s="109" t="s">
        <v>0</v>
      </c>
      <c r="J28" s="109" t="s">
        <v>0</v>
      </c>
      <c r="K28" s="109" t="s">
        <v>0</v>
      </c>
      <c r="L28" s="109" t="s">
        <v>0</v>
      </c>
      <c r="M28" s="109" t="s">
        <v>0</v>
      </c>
      <c r="N28" s="109" t="s">
        <v>0</v>
      </c>
      <c r="O28" s="109" t="s">
        <v>0</v>
      </c>
      <c r="P28" s="109" t="s">
        <v>0</v>
      </c>
      <c r="Q28" s="109" t="s">
        <v>0</v>
      </c>
      <c r="R28" s="109" t="s">
        <v>0</v>
      </c>
      <c r="S28" s="109" t="s">
        <v>0</v>
      </c>
      <c r="T28" s="109" t="s">
        <v>0</v>
      </c>
      <c r="U28" s="109" t="s">
        <v>0</v>
      </c>
      <c r="V28" s="109" t="s">
        <v>0</v>
      </c>
      <c r="W28" s="109" t="s">
        <v>0</v>
      </c>
    </row>
    <row r="29" spans="1:23" x14ac:dyDescent="0.25">
      <c r="A29" s="92" t="s">
        <v>0</v>
      </c>
      <c r="B29" s="92" t="s">
        <v>0</v>
      </c>
      <c r="C29" s="92" t="s">
        <v>0</v>
      </c>
      <c r="D29" s="92" t="s">
        <v>564</v>
      </c>
      <c r="E29" s="92" t="s">
        <v>565</v>
      </c>
      <c r="F29" s="92" t="s">
        <v>0</v>
      </c>
      <c r="G29" s="91" t="s">
        <v>0</v>
      </c>
      <c r="H29" s="109" t="s">
        <v>0</v>
      </c>
      <c r="I29" s="109" t="s">
        <v>0</v>
      </c>
      <c r="J29" s="109" t="s">
        <v>0</v>
      </c>
      <c r="K29" s="109" t="s">
        <v>0</v>
      </c>
      <c r="L29" s="109" t="s">
        <v>0</v>
      </c>
      <c r="M29" s="109" t="s">
        <v>0</v>
      </c>
      <c r="N29" s="109" t="s">
        <v>0</v>
      </c>
      <c r="O29" s="109" t="s">
        <v>0</v>
      </c>
      <c r="P29" s="109" t="s">
        <v>0</v>
      </c>
      <c r="Q29" s="109" t="s">
        <v>0</v>
      </c>
      <c r="R29" s="109" t="s">
        <v>0</v>
      </c>
      <c r="S29" s="109" t="s">
        <v>0</v>
      </c>
      <c r="T29" s="109" t="s">
        <v>0</v>
      </c>
      <c r="U29" s="109" t="s">
        <v>0</v>
      </c>
      <c r="V29" s="109" t="s">
        <v>0</v>
      </c>
      <c r="W29" s="109" t="s">
        <v>0</v>
      </c>
    </row>
    <row r="30" spans="1:23" x14ac:dyDescent="0.25">
      <c r="A30" s="86" t="s">
        <v>0</v>
      </c>
      <c r="B30" s="86" t="s">
        <v>0</v>
      </c>
      <c r="C30" s="86" t="s">
        <v>0</v>
      </c>
      <c r="D30" s="86" t="s">
        <v>781</v>
      </c>
      <c r="E30" s="86" t="s">
        <v>782</v>
      </c>
      <c r="F30" s="86" t="s">
        <v>510</v>
      </c>
      <c r="G30" s="85" t="s">
        <v>449</v>
      </c>
      <c r="H30" s="109" t="s">
        <v>0</v>
      </c>
      <c r="I30" s="109" t="s">
        <v>0</v>
      </c>
      <c r="J30" s="109" t="s">
        <v>0</v>
      </c>
      <c r="K30" s="109" t="s">
        <v>0</v>
      </c>
      <c r="L30" s="109" t="s">
        <v>0</v>
      </c>
      <c r="M30" s="109" t="s">
        <v>0</v>
      </c>
      <c r="N30" s="109" t="s">
        <v>0</v>
      </c>
      <c r="O30" s="109" t="s">
        <v>0</v>
      </c>
      <c r="P30" s="109" t="s">
        <v>0</v>
      </c>
      <c r="Q30" s="109" t="s">
        <v>0</v>
      </c>
      <c r="R30" s="109" t="s">
        <v>0</v>
      </c>
      <c r="S30" s="109" t="s">
        <v>0</v>
      </c>
      <c r="T30" s="109" t="s">
        <v>0</v>
      </c>
      <c r="U30" s="109" t="s">
        <v>0</v>
      </c>
      <c r="V30" s="109" t="s">
        <v>0</v>
      </c>
      <c r="W30" s="109" t="s">
        <v>0</v>
      </c>
    </row>
    <row r="31" spans="1:23" x14ac:dyDescent="0.25">
      <c r="A31" s="86" t="s">
        <v>0</v>
      </c>
      <c r="B31" s="86" t="s">
        <v>0</v>
      </c>
      <c r="C31" s="86" t="s">
        <v>0</v>
      </c>
      <c r="D31" s="86" t="s">
        <v>785</v>
      </c>
      <c r="E31" s="86" t="s">
        <v>786</v>
      </c>
      <c r="F31" s="86" t="s">
        <v>503</v>
      </c>
      <c r="G31" s="85" t="s">
        <v>787</v>
      </c>
      <c r="H31" s="109" t="s">
        <v>0</v>
      </c>
      <c r="I31" s="109" t="s">
        <v>0</v>
      </c>
      <c r="J31" s="109" t="s">
        <v>0</v>
      </c>
      <c r="K31" s="109" t="s">
        <v>0</v>
      </c>
      <c r="L31" s="109" t="s">
        <v>0</v>
      </c>
      <c r="M31" s="109" t="s">
        <v>0</v>
      </c>
      <c r="N31" s="109" t="s">
        <v>0</v>
      </c>
      <c r="O31" s="109" t="s">
        <v>0</v>
      </c>
      <c r="P31" s="109" t="s">
        <v>0</v>
      </c>
      <c r="Q31" s="109" t="s">
        <v>0</v>
      </c>
      <c r="R31" s="109" t="s">
        <v>0</v>
      </c>
      <c r="S31" s="109" t="s">
        <v>0</v>
      </c>
      <c r="T31" s="109" t="s">
        <v>0</v>
      </c>
      <c r="U31" s="109" t="s">
        <v>0</v>
      </c>
      <c r="V31" s="109" t="s">
        <v>0</v>
      </c>
      <c r="W31" s="109" t="s">
        <v>0</v>
      </c>
    </row>
    <row r="32" spans="1:23" x14ac:dyDescent="0.25">
      <c r="A32" s="89" t="s">
        <v>0</v>
      </c>
      <c r="B32" s="89" t="s">
        <v>0</v>
      </c>
      <c r="C32" s="89" t="s">
        <v>0</v>
      </c>
      <c r="D32" s="89" t="s">
        <v>790</v>
      </c>
      <c r="E32" s="89" t="s">
        <v>791</v>
      </c>
      <c r="F32" s="89" t="s">
        <v>503</v>
      </c>
      <c r="G32" s="88" t="s">
        <v>787</v>
      </c>
      <c r="H32" s="109" t="s">
        <v>0</v>
      </c>
      <c r="I32" s="109" t="s">
        <v>0</v>
      </c>
      <c r="J32" s="109" t="s">
        <v>0</v>
      </c>
      <c r="K32" s="109" t="s">
        <v>0</v>
      </c>
      <c r="L32" s="109" t="s">
        <v>0</v>
      </c>
      <c r="M32" s="109" t="s">
        <v>0</v>
      </c>
      <c r="N32" s="109" t="s">
        <v>0</v>
      </c>
      <c r="O32" s="109" t="s">
        <v>0</v>
      </c>
      <c r="P32" s="109" t="s">
        <v>0</v>
      </c>
      <c r="Q32" s="109" t="s">
        <v>0</v>
      </c>
      <c r="R32" s="109" t="s">
        <v>0</v>
      </c>
      <c r="S32" s="109" t="s">
        <v>0</v>
      </c>
      <c r="T32" s="109" t="s">
        <v>0</v>
      </c>
      <c r="U32" s="109" t="s">
        <v>0</v>
      </c>
      <c r="V32" s="109" t="s">
        <v>0</v>
      </c>
      <c r="W32" s="109" t="s">
        <v>0</v>
      </c>
    </row>
    <row r="33" spans="1:23" x14ac:dyDescent="0.25">
      <c r="A33" s="92" t="s">
        <v>0</v>
      </c>
      <c r="B33" s="92" t="s">
        <v>0</v>
      </c>
      <c r="C33" s="92" t="s">
        <v>0</v>
      </c>
      <c r="D33" s="92" t="s">
        <v>570</v>
      </c>
      <c r="E33" s="92" t="s">
        <v>571</v>
      </c>
      <c r="F33" s="92" t="s">
        <v>0</v>
      </c>
      <c r="G33" s="91" t="s">
        <v>0</v>
      </c>
      <c r="H33" s="109" t="s">
        <v>0</v>
      </c>
      <c r="I33" s="109" t="s">
        <v>0</v>
      </c>
      <c r="J33" s="109" t="s">
        <v>0</v>
      </c>
      <c r="K33" s="109" t="s">
        <v>0</v>
      </c>
      <c r="L33" s="109" t="s">
        <v>0</v>
      </c>
      <c r="M33" s="109" t="s">
        <v>0</v>
      </c>
      <c r="N33" s="109" t="s">
        <v>0</v>
      </c>
      <c r="O33" s="109" t="s">
        <v>0</v>
      </c>
      <c r="P33" s="109" t="s">
        <v>0</v>
      </c>
      <c r="Q33" s="109" t="s">
        <v>0</v>
      </c>
      <c r="R33" s="109" t="s">
        <v>0</v>
      </c>
      <c r="S33" s="109" t="s">
        <v>0</v>
      </c>
      <c r="T33" s="109" t="s">
        <v>0</v>
      </c>
      <c r="U33" s="109" t="s">
        <v>0</v>
      </c>
      <c r="V33" s="109" t="s">
        <v>0</v>
      </c>
      <c r="W33" s="109" t="s">
        <v>0</v>
      </c>
    </row>
    <row r="34" spans="1:23" ht="19.5" x14ac:dyDescent="0.25">
      <c r="A34" s="89" t="s">
        <v>0</v>
      </c>
      <c r="B34" s="89" t="s">
        <v>0</v>
      </c>
      <c r="C34" s="89" t="s">
        <v>0</v>
      </c>
      <c r="D34" s="89" t="s">
        <v>794</v>
      </c>
      <c r="E34" s="89" t="s">
        <v>795</v>
      </c>
      <c r="F34" s="89" t="s">
        <v>796</v>
      </c>
      <c r="G34" s="88" t="s">
        <v>797</v>
      </c>
      <c r="H34" s="109" t="s">
        <v>0</v>
      </c>
      <c r="I34" s="109" t="s">
        <v>0</v>
      </c>
      <c r="J34" s="109" t="s">
        <v>0</v>
      </c>
      <c r="K34" s="109" t="s">
        <v>0</v>
      </c>
      <c r="L34" s="109" t="s">
        <v>0</v>
      </c>
      <c r="M34" s="109" t="s">
        <v>0</v>
      </c>
      <c r="N34" s="109" t="s">
        <v>0</v>
      </c>
      <c r="O34" s="109" t="s">
        <v>0</v>
      </c>
      <c r="P34" s="109" t="s">
        <v>0</v>
      </c>
      <c r="Q34" s="109" t="s">
        <v>0</v>
      </c>
      <c r="R34" s="109" t="s">
        <v>0</v>
      </c>
      <c r="S34" s="109" t="s">
        <v>0</v>
      </c>
      <c r="T34" s="109" t="s">
        <v>0</v>
      </c>
      <c r="U34" s="109" t="s">
        <v>0</v>
      </c>
      <c r="V34" s="109" t="s">
        <v>0</v>
      </c>
      <c r="W34" s="109" t="s">
        <v>0</v>
      </c>
    </row>
    <row r="35" spans="1:23" ht="18" x14ac:dyDescent="0.25">
      <c r="A35" s="92" t="s">
        <v>0</v>
      </c>
      <c r="B35" s="92" t="s">
        <v>0</v>
      </c>
      <c r="C35" s="92" t="s">
        <v>0</v>
      </c>
      <c r="D35" s="92" t="s">
        <v>799</v>
      </c>
      <c r="E35" s="92" t="s">
        <v>800</v>
      </c>
      <c r="F35" s="92" t="s">
        <v>0</v>
      </c>
      <c r="G35" s="91" t="s">
        <v>0</v>
      </c>
      <c r="H35" s="109" t="s">
        <v>0</v>
      </c>
      <c r="I35" s="109" t="s">
        <v>0</v>
      </c>
      <c r="J35" s="109" t="s">
        <v>0</v>
      </c>
      <c r="K35" s="109" t="s">
        <v>0</v>
      </c>
      <c r="L35" s="109" t="s">
        <v>0</v>
      </c>
      <c r="M35" s="109" t="s">
        <v>0</v>
      </c>
      <c r="N35" s="109" t="s">
        <v>0</v>
      </c>
      <c r="O35" s="109" t="s">
        <v>0</v>
      </c>
      <c r="P35" s="109" t="s">
        <v>0</v>
      </c>
      <c r="Q35" s="109" t="s">
        <v>0</v>
      </c>
      <c r="R35" s="109" t="s">
        <v>0</v>
      </c>
      <c r="S35" s="109" t="s">
        <v>0</v>
      </c>
      <c r="T35" s="109" t="s">
        <v>0</v>
      </c>
      <c r="U35" s="109" t="s">
        <v>0</v>
      </c>
      <c r="V35" s="109" t="s">
        <v>0</v>
      </c>
      <c r="W35" s="109" t="s">
        <v>0</v>
      </c>
    </row>
    <row r="36" spans="1:23" ht="39" x14ac:dyDescent="0.25">
      <c r="A36" s="89" t="s">
        <v>0</v>
      </c>
      <c r="B36" s="89" t="s">
        <v>0</v>
      </c>
      <c r="C36" s="89" t="s">
        <v>0</v>
      </c>
      <c r="D36" s="89" t="s">
        <v>801</v>
      </c>
      <c r="E36" s="89" t="s">
        <v>724</v>
      </c>
      <c r="F36" s="89" t="s">
        <v>503</v>
      </c>
      <c r="G36" s="88" t="s">
        <v>802</v>
      </c>
      <c r="H36" s="109" t="s">
        <v>0</v>
      </c>
      <c r="I36" s="109" t="s">
        <v>0</v>
      </c>
      <c r="J36" s="109" t="s">
        <v>0</v>
      </c>
      <c r="K36" s="109" t="s">
        <v>0</v>
      </c>
      <c r="L36" s="109" t="s">
        <v>0</v>
      </c>
      <c r="M36" s="109" t="s">
        <v>0</v>
      </c>
      <c r="N36" s="109" t="s">
        <v>0</v>
      </c>
      <c r="O36" s="109" t="s">
        <v>0</v>
      </c>
      <c r="P36" s="109" t="s">
        <v>0</v>
      </c>
      <c r="Q36" s="109" t="s">
        <v>0</v>
      </c>
      <c r="R36" s="109" t="s">
        <v>0</v>
      </c>
      <c r="S36" s="109" t="s">
        <v>0</v>
      </c>
      <c r="T36" s="109" t="s">
        <v>0</v>
      </c>
      <c r="U36" s="109" t="s">
        <v>0</v>
      </c>
      <c r="V36" s="109" t="s">
        <v>0</v>
      </c>
      <c r="W36" s="109" t="s">
        <v>0</v>
      </c>
    </row>
    <row r="37" spans="1:23" ht="18" x14ac:dyDescent="0.25">
      <c r="A37" s="92" t="s">
        <v>0</v>
      </c>
      <c r="B37" s="92" t="s">
        <v>0</v>
      </c>
      <c r="C37" s="92" t="s">
        <v>0</v>
      </c>
      <c r="D37" s="92" t="s">
        <v>603</v>
      </c>
      <c r="E37" s="92" t="s">
        <v>604</v>
      </c>
      <c r="F37" s="92" t="s">
        <v>0</v>
      </c>
      <c r="G37" s="91" t="s">
        <v>0</v>
      </c>
      <c r="H37" s="109" t="s">
        <v>0</v>
      </c>
      <c r="I37" s="109" t="s">
        <v>0</v>
      </c>
      <c r="J37" s="109" t="s">
        <v>0</v>
      </c>
      <c r="K37" s="109" t="s">
        <v>0</v>
      </c>
      <c r="L37" s="109" t="s">
        <v>0</v>
      </c>
      <c r="M37" s="109" t="s">
        <v>0</v>
      </c>
      <c r="N37" s="109" t="s">
        <v>0</v>
      </c>
      <c r="O37" s="109" t="s">
        <v>0</v>
      </c>
      <c r="P37" s="109" t="s">
        <v>0</v>
      </c>
      <c r="Q37" s="109" t="s">
        <v>0</v>
      </c>
      <c r="R37" s="109" t="s">
        <v>0</v>
      </c>
      <c r="S37" s="109" t="s">
        <v>0</v>
      </c>
      <c r="T37" s="109" t="s">
        <v>0</v>
      </c>
      <c r="U37" s="109" t="s">
        <v>0</v>
      </c>
      <c r="V37" s="109" t="s">
        <v>0</v>
      </c>
      <c r="W37" s="109" t="s">
        <v>0</v>
      </c>
    </row>
    <row r="38" spans="1:23" x14ac:dyDescent="0.25">
      <c r="A38" s="92" t="s">
        <v>0</v>
      </c>
      <c r="B38" s="92" t="s">
        <v>0</v>
      </c>
      <c r="C38" s="92" t="s">
        <v>0</v>
      </c>
      <c r="D38" s="92" t="s">
        <v>605</v>
      </c>
      <c r="E38" s="92" t="s">
        <v>606</v>
      </c>
      <c r="F38" s="92" t="s">
        <v>0</v>
      </c>
      <c r="G38" s="91" t="s">
        <v>0</v>
      </c>
      <c r="H38" s="109" t="s">
        <v>0</v>
      </c>
      <c r="I38" s="109" t="s">
        <v>0</v>
      </c>
      <c r="J38" s="109" t="s">
        <v>0</v>
      </c>
      <c r="K38" s="109" t="s">
        <v>0</v>
      </c>
      <c r="L38" s="109" t="s">
        <v>0</v>
      </c>
      <c r="M38" s="109" t="s">
        <v>0</v>
      </c>
      <c r="N38" s="109" t="s">
        <v>0</v>
      </c>
      <c r="O38" s="109" t="s">
        <v>0</v>
      </c>
      <c r="P38" s="109" t="s">
        <v>0</v>
      </c>
      <c r="Q38" s="109" t="s">
        <v>0</v>
      </c>
      <c r="R38" s="109" t="s">
        <v>0</v>
      </c>
      <c r="S38" s="109" t="s">
        <v>0</v>
      </c>
      <c r="T38" s="109" t="s">
        <v>0</v>
      </c>
      <c r="U38" s="109" t="s">
        <v>0</v>
      </c>
      <c r="V38" s="109" t="s">
        <v>0</v>
      </c>
      <c r="W38" s="109" t="s">
        <v>0</v>
      </c>
    </row>
    <row r="39" spans="1:23" x14ac:dyDescent="0.25">
      <c r="A39" s="89" t="s">
        <v>0</v>
      </c>
      <c r="B39" s="89" t="s">
        <v>0</v>
      </c>
      <c r="C39" s="89" t="s">
        <v>0</v>
      </c>
      <c r="D39" s="89" t="s">
        <v>805</v>
      </c>
      <c r="E39" s="89" t="s">
        <v>806</v>
      </c>
      <c r="F39" s="89" t="s">
        <v>510</v>
      </c>
      <c r="G39" s="88" t="s">
        <v>807</v>
      </c>
      <c r="H39" s="109" t="s">
        <v>0</v>
      </c>
      <c r="I39" s="109" t="s">
        <v>0</v>
      </c>
      <c r="J39" s="109" t="s">
        <v>0</v>
      </c>
      <c r="K39" s="109" t="s">
        <v>0</v>
      </c>
      <c r="L39" s="109" t="s">
        <v>0</v>
      </c>
      <c r="M39" s="109" t="s">
        <v>0</v>
      </c>
      <c r="N39" s="109" t="s">
        <v>0</v>
      </c>
      <c r="O39" s="109" t="s">
        <v>0</v>
      </c>
      <c r="P39" s="109" t="s">
        <v>0</v>
      </c>
      <c r="Q39" s="109" t="s">
        <v>0</v>
      </c>
      <c r="R39" s="109" t="s">
        <v>0</v>
      </c>
      <c r="S39" s="109" t="s">
        <v>0</v>
      </c>
      <c r="T39" s="109" t="s">
        <v>0</v>
      </c>
      <c r="U39" s="109" t="s">
        <v>0</v>
      </c>
      <c r="V39" s="109" t="s">
        <v>0</v>
      </c>
      <c r="W39" s="109" t="s">
        <v>0</v>
      </c>
    </row>
    <row r="40" spans="1:23" ht="18" x14ac:dyDescent="0.25">
      <c r="A40" s="92" t="s">
        <v>0</v>
      </c>
      <c r="B40" s="92" t="s">
        <v>0</v>
      </c>
      <c r="C40" s="92" t="s">
        <v>0</v>
      </c>
      <c r="D40" s="92" t="s">
        <v>127</v>
      </c>
      <c r="E40" s="92" t="s">
        <v>810</v>
      </c>
      <c r="F40" s="92" t="s">
        <v>0</v>
      </c>
      <c r="G40" s="91" t="s">
        <v>0</v>
      </c>
      <c r="H40" s="109" t="s">
        <v>0</v>
      </c>
      <c r="I40" s="109" t="s">
        <v>0</v>
      </c>
      <c r="J40" s="109" t="s">
        <v>0</v>
      </c>
      <c r="K40" s="109" t="s">
        <v>0</v>
      </c>
      <c r="L40" s="109" t="s">
        <v>0</v>
      </c>
      <c r="M40" s="109" t="s">
        <v>0</v>
      </c>
      <c r="N40" s="109" t="s">
        <v>0</v>
      </c>
      <c r="O40" s="109" t="s">
        <v>0</v>
      </c>
      <c r="P40" s="109" t="s">
        <v>0</v>
      </c>
      <c r="Q40" s="109" t="s">
        <v>0</v>
      </c>
      <c r="R40" s="109" t="s">
        <v>0</v>
      </c>
      <c r="S40" s="109" t="s">
        <v>0</v>
      </c>
      <c r="T40" s="109" t="s">
        <v>0</v>
      </c>
      <c r="U40" s="109" t="s">
        <v>0</v>
      </c>
      <c r="V40" s="109" t="s">
        <v>0</v>
      </c>
      <c r="W40" s="109" t="s">
        <v>0</v>
      </c>
    </row>
    <row r="41" spans="1:23" x14ac:dyDescent="0.25">
      <c r="A41" s="92" t="s">
        <v>0</v>
      </c>
      <c r="B41" s="92" t="s">
        <v>0</v>
      </c>
      <c r="C41" s="92" t="s">
        <v>0</v>
      </c>
      <c r="D41" s="92" t="s">
        <v>811</v>
      </c>
      <c r="E41" s="92" t="s">
        <v>812</v>
      </c>
      <c r="F41" s="92" t="s">
        <v>0</v>
      </c>
      <c r="G41" s="91" t="s">
        <v>0</v>
      </c>
      <c r="H41" s="109" t="s">
        <v>0</v>
      </c>
      <c r="I41" s="109" t="s">
        <v>0</v>
      </c>
      <c r="J41" s="109" t="s">
        <v>0</v>
      </c>
      <c r="K41" s="109" t="s">
        <v>0</v>
      </c>
      <c r="L41" s="109" t="s">
        <v>0</v>
      </c>
      <c r="M41" s="109" t="s">
        <v>0</v>
      </c>
      <c r="N41" s="109" t="s">
        <v>0</v>
      </c>
      <c r="O41" s="109" t="s">
        <v>0</v>
      </c>
      <c r="P41" s="109" t="s">
        <v>0</v>
      </c>
      <c r="Q41" s="109" t="s">
        <v>0</v>
      </c>
      <c r="R41" s="109" t="s">
        <v>0</v>
      </c>
      <c r="S41" s="109" t="s">
        <v>0</v>
      </c>
      <c r="T41" s="109" t="s">
        <v>0</v>
      </c>
      <c r="U41" s="109" t="s">
        <v>0</v>
      </c>
      <c r="V41" s="109" t="s">
        <v>0</v>
      </c>
      <c r="W41" s="109" t="s">
        <v>0</v>
      </c>
    </row>
    <row r="42" spans="1:23" ht="18" x14ac:dyDescent="0.25">
      <c r="A42" s="92" t="s">
        <v>0</v>
      </c>
      <c r="B42" s="92" t="s">
        <v>0</v>
      </c>
      <c r="C42" s="92" t="s">
        <v>0</v>
      </c>
      <c r="D42" s="92" t="s">
        <v>813</v>
      </c>
      <c r="E42" s="92" t="s">
        <v>814</v>
      </c>
      <c r="F42" s="92" t="s">
        <v>0</v>
      </c>
      <c r="G42" s="91" t="s">
        <v>0</v>
      </c>
      <c r="H42" s="109" t="s">
        <v>0</v>
      </c>
      <c r="I42" s="109" t="s">
        <v>0</v>
      </c>
      <c r="J42" s="109" t="s">
        <v>0</v>
      </c>
      <c r="K42" s="109" t="s">
        <v>0</v>
      </c>
      <c r="L42" s="109" t="s">
        <v>0</v>
      </c>
      <c r="M42" s="109" t="s">
        <v>0</v>
      </c>
      <c r="N42" s="109" t="s">
        <v>0</v>
      </c>
      <c r="O42" s="109" t="s">
        <v>0</v>
      </c>
      <c r="P42" s="109" t="s">
        <v>0</v>
      </c>
      <c r="Q42" s="109" t="s">
        <v>0</v>
      </c>
      <c r="R42" s="109" t="s">
        <v>0</v>
      </c>
      <c r="S42" s="109" t="s">
        <v>0</v>
      </c>
      <c r="T42" s="109" t="s">
        <v>0</v>
      </c>
      <c r="U42" s="109" t="s">
        <v>0</v>
      </c>
      <c r="V42" s="109" t="s">
        <v>0</v>
      </c>
      <c r="W42" s="109" t="s">
        <v>0</v>
      </c>
    </row>
    <row r="43" spans="1:23" x14ac:dyDescent="0.25">
      <c r="A43" s="86" t="s">
        <v>0</v>
      </c>
      <c r="B43" s="86" t="s">
        <v>0</v>
      </c>
      <c r="C43" s="86" t="s">
        <v>0</v>
      </c>
      <c r="D43" s="86" t="s">
        <v>815</v>
      </c>
      <c r="E43" s="86" t="s">
        <v>816</v>
      </c>
      <c r="F43" s="86" t="s">
        <v>817</v>
      </c>
      <c r="G43" s="85" t="s">
        <v>818</v>
      </c>
      <c r="H43" s="109" t="s">
        <v>0</v>
      </c>
      <c r="I43" s="109" t="s">
        <v>0</v>
      </c>
      <c r="J43" s="109" t="s">
        <v>0</v>
      </c>
      <c r="K43" s="109" t="s">
        <v>0</v>
      </c>
      <c r="L43" s="109" t="s">
        <v>0</v>
      </c>
      <c r="M43" s="109" t="s">
        <v>0</v>
      </c>
      <c r="N43" s="109" t="s">
        <v>0</v>
      </c>
      <c r="O43" s="109" t="s">
        <v>0</v>
      </c>
      <c r="P43" s="109" t="s">
        <v>0</v>
      </c>
      <c r="Q43" s="109" t="s">
        <v>0</v>
      </c>
      <c r="R43" s="109" t="s">
        <v>0</v>
      </c>
      <c r="S43" s="109" t="s">
        <v>0</v>
      </c>
      <c r="T43" s="109" t="s">
        <v>0</v>
      </c>
      <c r="U43" s="109" t="s">
        <v>0</v>
      </c>
      <c r="V43" s="109" t="s">
        <v>0</v>
      </c>
      <c r="W43" s="109" t="s">
        <v>0</v>
      </c>
    </row>
    <row r="44" spans="1:23" x14ac:dyDescent="0.2">
      <c r="A44" s="117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</row>
    <row r="45" spans="1:23" x14ac:dyDescent="0.2">
      <c r="A45" s="117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</row>
    <row r="46" spans="1:23" x14ac:dyDescent="0.2">
      <c r="A46" s="117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</row>
    <row r="47" spans="1:23" x14ac:dyDescent="0.2">
      <c r="A47" s="118" t="s">
        <v>69</v>
      </c>
      <c r="B47" s="119" t="s">
        <v>0</v>
      </c>
      <c r="C47" s="197" t="s">
        <v>0</v>
      </c>
      <c r="D47" s="198"/>
      <c r="E47" s="119" t="s">
        <v>0</v>
      </c>
      <c r="F47" s="117"/>
      <c r="G47" s="117"/>
      <c r="H47" s="120"/>
      <c r="I47" s="117"/>
      <c r="J47" s="117"/>
      <c r="K47" s="117"/>
      <c r="L47" s="117"/>
    </row>
    <row r="48" spans="1:23" x14ac:dyDescent="0.2">
      <c r="A48" s="76"/>
      <c r="B48" s="121" t="s">
        <v>324</v>
      </c>
      <c r="C48" s="199" t="s">
        <v>325</v>
      </c>
      <c r="D48" s="199"/>
      <c r="E48" s="122" t="s">
        <v>326</v>
      </c>
      <c r="F48" s="117"/>
      <c r="G48" s="117"/>
      <c r="H48" s="120"/>
      <c r="I48" s="117"/>
      <c r="J48" s="117"/>
      <c r="K48" s="117"/>
      <c r="L48" s="117"/>
    </row>
    <row r="49" spans="1:12" x14ac:dyDescent="0.2">
      <c r="A49" s="76"/>
      <c r="B49" s="120"/>
      <c r="C49" s="120"/>
      <c r="D49" s="123"/>
      <c r="E49" s="123"/>
      <c r="F49" s="117"/>
      <c r="G49" s="117"/>
      <c r="H49" s="76"/>
      <c r="I49" s="117"/>
      <c r="J49" s="117"/>
      <c r="K49" s="117"/>
      <c r="L49" s="117"/>
    </row>
    <row r="50" spans="1:12" x14ac:dyDescent="0.2">
      <c r="A50" s="76"/>
      <c r="B50" s="120"/>
      <c r="C50" s="123"/>
      <c r="D50" s="123"/>
      <c r="E50" s="123"/>
      <c r="F50" s="117"/>
      <c r="G50" s="117"/>
      <c r="H50" s="76"/>
      <c r="I50" s="117"/>
      <c r="J50" s="117"/>
      <c r="K50" s="117"/>
      <c r="L50" s="117"/>
    </row>
    <row r="51" spans="1:12" x14ac:dyDescent="0.2">
      <c r="A51" s="124" t="s">
        <v>70</v>
      </c>
      <c r="B51" s="119" t="s">
        <v>0</v>
      </c>
      <c r="C51" s="197" t="s">
        <v>0</v>
      </c>
      <c r="D51" s="198"/>
      <c r="E51" s="119" t="s">
        <v>0</v>
      </c>
      <c r="F51" s="117"/>
      <c r="G51" s="117"/>
      <c r="H51" s="76"/>
      <c r="I51" s="117"/>
      <c r="J51" s="117"/>
      <c r="K51" s="117"/>
      <c r="L51" s="117"/>
    </row>
    <row r="52" spans="1:12" x14ac:dyDescent="0.2">
      <c r="A52" s="76"/>
      <c r="B52" s="125" t="s">
        <v>324</v>
      </c>
      <c r="C52" s="199" t="s">
        <v>325</v>
      </c>
      <c r="D52" s="199"/>
      <c r="E52" s="122" t="s">
        <v>326</v>
      </c>
      <c r="F52" s="117"/>
      <c r="G52" s="117"/>
      <c r="H52" s="76"/>
      <c r="I52" s="117"/>
      <c r="J52" s="117"/>
      <c r="K52" s="117"/>
      <c r="L52" s="117"/>
    </row>
    <row r="53" spans="1:12" x14ac:dyDescent="0.2">
      <c r="A53" s="76"/>
      <c r="B53" s="76"/>
      <c r="C53" s="76"/>
      <c r="D53" s="76"/>
      <c r="E53" s="76"/>
      <c r="F53" s="117"/>
      <c r="G53" s="117"/>
      <c r="H53" s="76"/>
      <c r="I53" s="117"/>
      <c r="J53" s="117"/>
      <c r="K53" s="117"/>
      <c r="L53" s="117"/>
    </row>
    <row r="54" spans="1:12" x14ac:dyDescent="0.2">
      <c r="A54" s="94"/>
      <c r="B54" s="94"/>
      <c r="C54" s="94"/>
      <c r="D54" s="94"/>
      <c r="E54" s="94"/>
      <c r="F54" s="117"/>
      <c r="G54" s="117"/>
      <c r="H54" s="76"/>
      <c r="I54" s="117"/>
      <c r="J54" s="117"/>
      <c r="K54" s="117"/>
      <c r="L54" s="117"/>
    </row>
    <row r="55" spans="1:12" x14ac:dyDescent="0.2">
      <c r="A55" s="117"/>
      <c r="B55" s="117"/>
      <c r="C55" s="117"/>
      <c r="D55" s="117"/>
      <c r="E55" s="117"/>
      <c r="F55" s="117"/>
      <c r="G55" s="117"/>
      <c r="H55" s="76"/>
      <c r="I55" s="117"/>
      <c r="J55" s="117"/>
      <c r="K55" s="117"/>
      <c r="L55" s="117"/>
    </row>
    <row r="56" spans="1:12" x14ac:dyDescent="0.2">
      <c r="A56" s="117"/>
      <c r="B56" s="117"/>
      <c r="C56" s="117"/>
      <c r="D56" s="117"/>
      <c r="E56" s="117"/>
      <c r="F56" s="117"/>
      <c r="G56" s="117"/>
      <c r="H56" s="76"/>
      <c r="I56" s="117"/>
      <c r="J56" s="117"/>
      <c r="K56" s="117"/>
      <c r="L56" s="117"/>
    </row>
    <row r="57" spans="1:12" x14ac:dyDescent="0.2">
      <c r="A57" s="117"/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</row>
    <row r="58" spans="1:12" x14ac:dyDescent="0.2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</row>
    <row r="59" spans="1:12" x14ac:dyDescent="0.2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</row>
    <row r="60" spans="1:12" x14ac:dyDescent="0.2">
      <c r="A60" s="117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</row>
    <row r="61" spans="1:12" x14ac:dyDescent="0.2">
      <c r="A61" s="117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</row>
    <row r="62" spans="1:12" x14ac:dyDescent="0.2">
      <c r="A62" s="117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</row>
  </sheetData>
  <mergeCells count="18">
    <mergeCell ref="A8:C8"/>
    <mergeCell ref="B2:G2"/>
    <mergeCell ref="B3:G3"/>
    <mergeCell ref="B4:G4"/>
    <mergeCell ref="B5:G5"/>
    <mergeCell ref="B6:G6"/>
    <mergeCell ref="C47:D47"/>
    <mergeCell ref="C48:D48"/>
    <mergeCell ref="C51:D51"/>
    <mergeCell ref="C52:D52"/>
    <mergeCell ref="A9:G9"/>
    <mergeCell ref="A10:G10"/>
    <mergeCell ref="A12:A13"/>
    <mergeCell ref="B12:B13"/>
    <mergeCell ref="D12:D13"/>
    <mergeCell ref="E12:E13"/>
    <mergeCell ref="F12:F13"/>
    <mergeCell ref="G12:G13"/>
  </mergeCells>
  <conditionalFormatting sqref="H55:H56">
    <cfRule type="cellIs" dxfId="20" priority="5" stopIfTrue="1" operator="equal">
      <formula>0</formula>
    </cfRule>
  </conditionalFormatting>
  <conditionalFormatting sqref="H47:H54">
    <cfRule type="cellIs" dxfId="19" priority="4" stopIfTrue="1" operator="equal">
      <formula>0</formula>
    </cfRule>
  </conditionalFormatting>
  <conditionalFormatting sqref="A49:D50 A47:B48 C48 A51:C52 A53:E53">
    <cfRule type="cellIs" dxfId="18" priority="3" stopIfTrue="1" operator="equal">
      <formula>0</formula>
    </cfRule>
  </conditionalFormatting>
  <conditionalFormatting sqref="E51">
    <cfRule type="cellIs" dxfId="17" priority="2" stopIfTrue="1" operator="equal">
      <formula>0</formula>
    </cfRule>
  </conditionalFormatting>
  <conditionalFormatting sqref="E52">
    <cfRule type="cellIs" dxfId="16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Header>&amp;RОбъект: '389 Здание: '1  Рег № данных: '1-2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26</vt:i4>
      </vt:variant>
    </vt:vector>
  </HeadingPairs>
  <TitlesOfParts>
    <vt:vector size="39" baseType="lpstr">
      <vt:lpstr>ОС1</vt:lpstr>
      <vt:lpstr>ЛС1-1</vt:lpstr>
      <vt:lpstr>ВО1-1</vt:lpstr>
      <vt:lpstr>ВР1-1</vt:lpstr>
      <vt:lpstr>ВОР1-1</vt:lpstr>
      <vt:lpstr>ЛС1-2</vt:lpstr>
      <vt:lpstr>ВО1-2</vt:lpstr>
      <vt:lpstr>ВР1-2</vt:lpstr>
      <vt:lpstr>ВОР1-2</vt:lpstr>
      <vt:lpstr>ЛС1-3</vt:lpstr>
      <vt:lpstr>ВО1-3</vt:lpstr>
      <vt:lpstr>ВР1-3</vt:lpstr>
      <vt:lpstr>ВОР1-3</vt:lpstr>
      <vt:lpstr>'ВО1-1'!Заголовки_для_печати</vt:lpstr>
      <vt:lpstr>'ВО1-2'!Заголовки_для_печати</vt:lpstr>
      <vt:lpstr>'ВО1-3'!Заголовки_для_печати</vt:lpstr>
      <vt:lpstr>'ВОР1-1'!Заголовки_для_печати</vt:lpstr>
      <vt:lpstr>'ВОР1-2'!Заголовки_для_печати</vt:lpstr>
      <vt:lpstr>'ВОР1-3'!Заголовки_для_печати</vt:lpstr>
      <vt:lpstr>'ВР1-1'!Заголовки_для_печати</vt:lpstr>
      <vt:lpstr>'ВР1-2'!Заголовки_для_печати</vt:lpstr>
      <vt:lpstr>'ВР1-3'!Заголовки_для_печати</vt:lpstr>
      <vt:lpstr>'ЛС1-1'!Заголовки_для_печати</vt:lpstr>
      <vt:lpstr>'ЛС1-2'!Заголовки_для_печати</vt:lpstr>
      <vt:lpstr>'ЛС1-3'!Заголовки_для_печати</vt:lpstr>
      <vt:lpstr>ОС1!Заголовки_для_печати</vt:lpstr>
      <vt:lpstr>'ВО1-1'!Область_печати</vt:lpstr>
      <vt:lpstr>'ВО1-2'!Область_печати</vt:lpstr>
      <vt:lpstr>'ВО1-3'!Область_печати</vt:lpstr>
      <vt:lpstr>'ВОР1-1'!Область_печати</vt:lpstr>
      <vt:lpstr>'ВОР1-2'!Область_печати</vt:lpstr>
      <vt:lpstr>'ВОР1-3'!Область_печати</vt:lpstr>
      <vt:lpstr>'ВР1-1'!Область_печати</vt:lpstr>
      <vt:lpstr>'ВР1-2'!Область_печати</vt:lpstr>
      <vt:lpstr>'ВР1-3'!Область_печати</vt:lpstr>
      <vt:lpstr>'ЛС1-1'!Область_печати</vt:lpstr>
      <vt:lpstr>'ЛС1-2'!Область_печати</vt:lpstr>
      <vt:lpstr>'ЛС1-3'!Область_печати</vt:lpstr>
      <vt:lpstr>ОС1!Область_печати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home</cp:lastModifiedBy>
  <cp:lastPrinted>2026-07-28T13:57:17Z</cp:lastPrinted>
  <dcterms:created xsi:type="dcterms:W3CDTF">2016-08-31T13:49:18Z</dcterms:created>
  <dcterms:modified xsi:type="dcterms:W3CDTF">2026-07-28T13:58:04Z</dcterms:modified>
</cp:coreProperties>
</file>