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Мои документы\2026 год\ГЦ\ГЦ519-06-261постельное белье\ОИ\"/>
    </mc:Choice>
  </mc:AlternateContent>
  <xr:revisionPtr revIDLastSave="0" documentId="13_ncr:1_{3219A0E7-A211-4C9F-88E2-56B62DB8B6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тельное" sheetId="4" r:id="rId1"/>
  </sheets>
  <definedNames>
    <definedName name="_xlnm.Print_Area" localSheetId="0">потельное!$A$2:$U$10</definedName>
  </definedNames>
  <calcPr calcId="181029" refMode="R1C1"/>
</workbook>
</file>

<file path=xl/calcChain.xml><?xml version="1.0" encoding="utf-8"?>
<calcChain xmlns="http://schemas.openxmlformats.org/spreadsheetml/2006/main">
  <c r="U5" i="4" l="1"/>
  <c r="F14" i="4"/>
  <c r="V5" i="4" l="1"/>
  <c r="F12" i="4"/>
  <c r="F15" i="4"/>
  <c r="F13" i="4" l="1"/>
  <c r="F16" i="4"/>
</calcChain>
</file>

<file path=xl/sharedStrings.xml><?xml version="1.0" encoding="utf-8"?>
<sst xmlns="http://schemas.openxmlformats.org/spreadsheetml/2006/main" count="46" uniqueCount="45">
  <si>
    <t>Наименование</t>
  </si>
  <si>
    <t>118</t>
  </si>
  <si>
    <t>121</t>
  </si>
  <si>
    <t>129</t>
  </si>
  <si>
    <t>150</t>
  </si>
  <si>
    <t>187</t>
  </si>
  <si>
    <t>216</t>
  </si>
  <si>
    <t>218</t>
  </si>
  <si>
    <t>234</t>
  </si>
  <si>
    <t>256</t>
  </si>
  <si>
    <t>447</t>
  </si>
  <si>
    <t>503</t>
  </si>
  <si>
    <t>512</t>
  </si>
  <si>
    <t>586</t>
  </si>
  <si>
    <t>34</t>
  </si>
  <si>
    <t>36</t>
  </si>
  <si>
    <t>21</t>
  </si>
  <si>
    <t>СПЦ</t>
  </si>
  <si>
    <t>Пододеяльник</t>
  </si>
  <si>
    <t>Мястровская, 30</t>
  </si>
  <si>
    <t>Нововиленская, 9а</t>
  </si>
  <si>
    <t>Куйбышева, 25а</t>
  </si>
  <si>
    <t>Нововиленская, 21/3</t>
  </si>
  <si>
    <t>Каховская, 64а</t>
  </si>
  <si>
    <t>Ленина, 4а</t>
  </si>
  <si>
    <t>бул. Шевченко, 13</t>
  </si>
  <si>
    <t>Карастояновой, 19</t>
  </si>
  <si>
    <t>Заславская, 29</t>
  </si>
  <si>
    <t>Радужная, 4/2</t>
  </si>
  <si>
    <t>Выготского, 18</t>
  </si>
  <si>
    <t>Чехова, 8</t>
  </si>
  <si>
    <t>Максима Танка, 34а</t>
  </si>
  <si>
    <t>Осипенко, 24</t>
  </si>
  <si>
    <t>Осипенко, 17а</t>
  </si>
  <si>
    <t>Леси Украинки, 12/3</t>
  </si>
  <si>
    <t>Азизова, 3</t>
  </si>
  <si>
    <t>Куйбышева, 19</t>
  </si>
  <si>
    <t>№ лота</t>
  </si>
  <si>
    <t>СШ</t>
  </si>
  <si>
    <t>ДС</t>
  </si>
  <si>
    <t>ЦКРир</t>
  </si>
  <si>
    <t>Адреса поставки</t>
  </si>
  <si>
    <t>Всего</t>
  </si>
  <si>
    <t xml:space="preserve">Постельные принадлежности </t>
  </si>
  <si>
    <t xml:space="preserve">Приложение 4 к заявке на покупку №ГЦ519-06/262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</si>
</sst>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&quot;Times New Roman&quot;"/>
    </font>
    <font>
      <sz val="13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26"/>
      <color theme="1"/>
      <name val="Calibri"/>
      <family val="2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textRotation="90" wrapText="1"/>
    </xf>
    <xf numFmtId="0" fontId="0" fillId="0" borderId="0" xfId="0" applyAlignment="1">
      <alignment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textRotation="90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6" fillId="0" borderId="4" xfId="0" applyFont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1027"/>
  <sheetViews>
    <sheetView tabSelected="1" zoomScale="75" zoomScaleNormal="75" workbookViewId="0">
      <selection sqref="A1:U5"/>
    </sheetView>
  </sheetViews>
  <sheetFormatPr defaultColWidth="14.42578125" defaultRowHeight="15" customHeight="1"/>
  <cols>
    <col min="1" max="1" width="7.42578125" customWidth="1"/>
    <col min="2" max="2" width="17.140625" customWidth="1"/>
    <col min="3" max="20" width="15.28515625" style="3" customWidth="1"/>
    <col min="22" max="22" width="14.42578125" customWidth="1"/>
  </cols>
  <sheetData>
    <row r="1" spans="1:22" ht="76.5" customHeight="1">
      <c r="A1" s="23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ht="33.75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2" ht="31.5">
      <c r="A3" s="1" t="s">
        <v>37</v>
      </c>
      <c r="B3" s="1" t="s">
        <v>0</v>
      </c>
      <c r="C3" s="5">
        <v>18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17" t="s">
        <v>17</v>
      </c>
      <c r="U3" s="22" t="s">
        <v>42</v>
      </c>
    </row>
    <row r="4" spans="1:22" s="11" customFormat="1" ht="54" customHeight="1">
      <c r="A4" s="20" t="s">
        <v>41</v>
      </c>
      <c r="B4" s="21"/>
      <c r="C4" s="10" t="s">
        <v>19</v>
      </c>
      <c r="D4" s="10" t="s">
        <v>20</v>
      </c>
      <c r="E4" s="10" t="s">
        <v>21</v>
      </c>
      <c r="F4" s="10" t="s">
        <v>22</v>
      </c>
      <c r="G4" s="10" t="s">
        <v>32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33</v>
      </c>
      <c r="M4" s="10" t="s">
        <v>27</v>
      </c>
      <c r="N4" s="10" t="s">
        <v>28</v>
      </c>
      <c r="O4" s="10" t="s">
        <v>34</v>
      </c>
      <c r="P4" s="10" t="s">
        <v>29</v>
      </c>
      <c r="Q4" s="10" t="s">
        <v>35</v>
      </c>
      <c r="R4" s="10" t="s">
        <v>30</v>
      </c>
      <c r="S4" s="10" t="s">
        <v>36</v>
      </c>
      <c r="T4" s="18" t="s">
        <v>31</v>
      </c>
      <c r="U4" s="22"/>
    </row>
    <row r="5" spans="1:22" s="2" customFormat="1" ht="79.5" customHeight="1">
      <c r="A5" s="1">
        <v>1</v>
      </c>
      <c r="B5" s="6" t="s">
        <v>18</v>
      </c>
      <c r="C5" s="7">
        <v>250</v>
      </c>
      <c r="D5" s="7"/>
      <c r="E5" s="7"/>
      <c r="F5" s="7">
        <v>200</v>
      </c>
      <c r="G5" s="7"/>
      <c r="H5" s="7"/>
      <c r="I5" s="7">
        <v>120</v>
      </c>
      <c r="J5" s="7">
        <v>135</v>
      </c>
      <c r="K5" s="7">
        <v>50</v>
      </c>
      <c r="L5" s="7"/>
      <c r="M5" s="7"/>
      <c r="N5" s="7"/>
      <c r="O5" s="7"/>
      <c r="P5" s="7"/>
      <c r="Q5" s="7"/>
      <c r="R5" s="7"/>
      <c r="S5" s="7">
        <v>24</v>
      </c>
      <c r="T5" s="8"/>
      <c r="U5" s="9">
        <f>SUM(C5:T5)</f>
        <v>779</v>
      </c>
      <c r="V5" s="16" t="e">
        <f>#REF!+#REF!+#REF!</f>
        <v>#REF!</v>
      </c>
    </row>
    <row r="6" spans="1:22" ht="16.5" customHeight="1">
      <c r="C6" s="4"/>
      <c r="D6" s="4"/>
      <c r="E6" s="4"/>
      <c r="F6" s="4"/>
      <c r="G6" s="1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2" ht="15" customHeight="1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2" ht="1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2" ht="1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2" ht="15" hidden="1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2" ht="15" hidden="1" customHeight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2" ht="15" hidden="1" customHeight="1">
      <c r="C12" s="4"/>
      <c r="D12" s="4"/>
      <c r="E12" s="14" t="s">
        <v>38</v>
      </c>
      <c r="F12" s="15" t="e">
        <f>#REF!+потельное!#REF!</f>
        <v>#REF!</v>
      </c>
      <c r="G12" s="13"/>
      <c r="H12" s="13"/>
      <c r="I12" s="13"/>
      <c r="J12" s="13"/>
      <c r="K12" s="13"/>
      <c r="L12" s="13"/>
      <c r="M12" s="13"/>
      <c r="N12" s="13"/>
      <c r="O12" s="13"/>
      <c r="P12" s="4"/>
      <c r="Q12" s="4"/>
      <c r="R12" s="4"/>
      <c r="S12" s="4"/>
      <c r="T12" s="4"/>
    </row>
    <row r="13" spans="1:22" ht="15" hidden="1" customHeight="1">
      <c r="C13" s="4"/>
      <c r="D13" s="4"/>
      <c r="E13" s="13" t="s">
        <v>39</v>
      </c>
      <c r="F13" s="15" t="e">
        <f>#REF!+потельное!#REF!</f>
        <v>#REF!</v>
      </c>
      <c r="G13" s="13"/>
      <c r="H13" s="13"/>
      <c r="I13" s="13"/>
      <c r="J13" s="13"/>
      <c r="K13" s="13"/>
      <c r="L13" s="13"/>
      <c r="M13" s="13"/>
      <c r="N13" s="13"/>
      <c r="O13" s="13"/>
      <c r="P13" s="4"/>
      <c r="Q13" s="4"/>
      <c r="R13" s="4"/>
      <c r="S13" s="4"/>
      <c r="T13" s="4"/>
    </row>
    <row r="14" spans="1:22" ht="15" hidden="1" customHeight="1">
      <c r="C14" s="4"/>
      <c r="D14" s="4"/>
      <c r="E14" s="13" t="s">
        <v>40</v>
      </c>
      <c r="F14" s="13" t="e">
        <f>#REF!</f>
        <v>#REF!</v>
      </c>
      <c r="G14" s="13"/>
      <c r="H14" s="13"/>
      <c r="I14" s="13"/>
      <c r="J14" s="13"/>
      <c r="K14" s="13"/>
      <c r="L14" s="13"/>
      <c r="M14" s="13"/>
      <c r="N14" s="13"/>
      <c r="O14" s="13"/>
      <c r="P14" s="4"/>
      <c r="Q14" s="4"/>
      <c r="R14" s="4"/>
      <c r="S14" s="4"/>
      <c r="T14" s="4"/>
    </row>
    <row r="15" spans="1:22" ht="15" hidden="1" customHeight="1">
      <c r="C15" s="4"/>
      <c r="D15" s="4"/>
      <c r="E15" s="13" t="s">
        <v>17</v>
      </c>
      <c r="F15" s="13" t="e">
        <f>#REF!+#REF!</f>
        <v>#REF!</v>
      </c>
      <c r="G15" s="13"/>
      <c r="H15" s="13"/>
      <c r="I15" s="13"/>
      <c r="J15" s="13"/>
      <c r="K15" s="13"/>
      <c r="L15" s="13"/>
      <c r="M15" s="13"/>
      <c r="N15" s="13"/>
      <c r="O15" s="13"/>
      <c r="P15" s="4"/>
      <c r="Q15" s="4"/>
      <c r="R15" s="4"/>
      <c r="S15" s="4"/>
      <c r="T15" s="4"/>
    </row>
    <row r="16" spans="1:22" ht="15" hidden="1" customHeight="1">
      <c r="C16" s="4"/>
      <c r="D16" s="4"/>
      <c r="E16" s="13"/>
      <c r="F16" s="15" t="e">
        <f>SUM(F12:F15)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4"/>
      <c r="Q16" s="4"/>
      <c r="R16" s="4"/>
      <c r="S16" s="4"/>
      <c r="T16" s="4"/>
    </row>
    <row r="17" spans="3:20" ht="15" hidden="1" customHeight="1">
      <c r="C17" s="4"/>
      <c r="D17" s="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"/>
      <c r="Q17" s="4"/>
      <c r="R17" s="4"/>
      <c r="S17" s="4"/>
      <c r="T17" s="4"/>
    </row>
    <row r="18" spans="3:20" ht="15" customHeight="1">
      <c r="C18" s="4"/>
      <c r="D18" s="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"/>
      <c r="Q18" s="4"/>
      <c r="R18" s="4"/>
      <c r="S18" s="4"/>
      <c r="T18" s="4"/>
    </row>
    <row r="19" spans="3:20" ht="15" customHeight="1">
      <c r="C19" s="4"/>
      <c r="D19" s="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4"/>
      <c r="Q19" s="4"/>
      <c r="R19" s="4"/>
      <c r="S19" s="4"/>
      <c r="T19" s="4"/>
    </row>
    <row r="20" spans="3:20" ht="15" customHeight="1">
      <c r="C20" s="4"/>
      <c r="D20" s="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"/>
      <c r="Q20" s="4"/>
      <c r="R20" s="4"/>
      <c r="S20" s="4"/>
      <c r="T20" s="4"/>
    </row>
    <row r="21" spans="3:20" ht="15" customHeight="1">
      <c r="C21" s="4"/>
      <c r="D21" s="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4"/>
      <c r="Q21" s="4"/>
      <c r="R21" s="4"/>
      <c r="S21" s="4"/>
      <c r="T21" s="4"/>
    </row>
    <row r="22" spans="3:20" ht="15" customHeight="1">
      <c r="C22" s="4"/>
      <c r="D22" s="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4"/>
      <c r="Q22" s="4"/>
      <c r="R22" s="4"/>
      <c r="S22" s="4"/>
      <c r="T22" s="4"/>
    </row>
    <row r="23" spans="3:20" ht="15" customHeight="1">
      <c r="C23" s="4"/>
      <c r="D23" s="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4"/>
      <c r="Q23" s="4"/>
      <c r="R23" s="4"/>
      <c r="S23" s="4"/>
      <c r="T23" s="4"/>
    </row>
    <row r="24" spans="3:20" ht="15" customHeight="1">
      <c r="C24" s="4"/>
      <c r="D24" s="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4"/>
      <c r="Q24" s="4"/>
      <c r="R24" s="4"/>
      <c r="S24" s="4"/>
      <c r="T24" s="4"/>
    </row>
    <row r="25" spans="3:20" ht="15" customHeight="1">
      <c r="C25" s="4"/>
      <c r="D25" s="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4"/>
      <c r="Q25" s="4"/>
      <c r="R25" s="4"/>
      <c r="S25" s="4"/>
      <c r="T25" s="4"/>
    </row>
    <row r="26" spans="3:20" ht="15" customHeight="1">
      <c r="C26" s="4"/>
      <c r="D26" s="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4"/>
      <c r="Q26" s="4"/>
      <c r="R26" s="4"/>
      <c r="S26" s="4"/>
      <c r="T26" s="4"/>
    </row>
    <row r="27" spans="3:20" ht="1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3:20" ht="1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3:20" ht="15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3:20" ht="1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3:20" ht="15" customHeight="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3:20" ht="15" customHeight="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3:20" ht="15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3:20" ht="1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3:20" ht="1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3:20" ht="1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3:20" ht="15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3:20" ht="1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3:20" ht="15" customHeight="1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3:20" ht="15" customHeigh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3:20" ht="15" customHeight="1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3:20" ht="15" customHeight="1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3:20" ht="15" customHeight="1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3:20" ht="15" customHeight="1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3:20" ht="15" customHeigh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3:20" ht="15" customHeight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3:20" ht="15" customHeight="1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3:20" ht="15" customHeight="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3:20" ht="15" customHeigh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3:20" ht="15" customHeigh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3:20" ht="1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15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3:20" ht="1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3:20" ht="1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3:20" ht="1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3:20" ht="1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3:20" ht="1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3:20" ht="1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3:20" ht="1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3:20" ht="1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3:20" ht="1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3:20" ht="1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3:20" ht="1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3:20" ht="15" customHeight="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3:20" ht="15" customHeight="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3:20" ht="1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3:20" ht="15" customHeight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3:20" ht="15" customHeight="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3:20" ht="15" customHeight="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3:20" ht="1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3:20" ht="1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3:20" ht="15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3:20" ht="15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3:20" ht="15" customHeight="1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3:20" ht="15" customHeight="1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3:20" ht="15" customHeight="1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3:20" ht="15" customHeight="1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3:20" ht="15" customHeight="1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3:20" ht="15" customHeight="1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3:20" ht="15" customHeight="1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3:20" ht="15" customHeight="1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3:20" ht="15" customHeight="1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3:20" ht="15" customHeight="1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3:20" ht="15" customHeight="1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3:20" ht="15" customHeight="1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3:20" ht="15" customHeight="1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3:20" ht="15" customHeight="1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3:20" ht="15" customHeight="1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3:20" ht="15" customHeight="1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3:20" ht="15" customHeight="1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3:20" ht="15" customHeight="1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3:20" ht="15" customHeight="1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3:20" ht="15" customHeight="1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3:20" ht="15" customHeight="1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3:20" ht="15" customHeight="1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3:20" ht="15" customHeight="1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3:20" ht="15" customHeight="1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3:20" ht="15" customHeight="1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3:20" ht="15" customHeight="1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3:20" ht="15" customHeight="1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3:20" ht="15" customHeight="1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3:20" ht="15" customHeight="1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3:20" ht="15" customHeight="1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3:20" ht="15" customHeight="1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3:20" ht="15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3:20" ht="15" customHeight="1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3:20" ht="15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3:20" ht="15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3:20" ht="15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3:20" ht="15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3:20" ht="15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3:20" ht="15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3:20" ht="15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3:20" ht="15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3:20" ht="15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3:20" ht="15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3:20" ht="15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3:20" ht="15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3:20" ht="15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3:20" ht="15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3:20" ht="15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3:20" ht="15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3:20" ht="15" customHeight="1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3:20" ht="15" customHeight="1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3:20" ht="15" customHeight="1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3:20" ht="15" customHeight="1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3:20" ht="15" customHeight="1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3:20" ht="15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3:20" ht="15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3:20" ht="15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3:20" ht="15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3:20" ht="15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3:20" ht="15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3:20" ht="15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3:20" ht="15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3:20" ht="15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3:20" ht="15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3:20" ht="15" customHeight="1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3:20" ht="15" customHeight="1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3:20" ht="15" customHeight="1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3:20" ht="15" customHeight="1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3:20" ht="15" customHeight="1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3:20" ht="15" customHeight="1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3:20" ht="15" customHeight="1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3:20" ht="15" customHeight="1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3:20" ht="15" customHeight="1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3:20" ht="15" customHeight="1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3:20" ht="15" customHeight="1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3:20" ht="15" customHeight="1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3:20" ht="15" customHeight="1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3:20" ht="15" customHeight="1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3:20" ht="15" customHeight="1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3:20" ht="15" customHeight="1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3:20" ht="15" customHeight="1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3:20" ht="15" customHeight="1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3:20" ht="15" customHeight="1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3:20" ht="15" customHeight="1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3:20" ht="15" customHeight="1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3:20" ht="15" customHeight="1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3:20" ht="15" customHeight="1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3:20" ht="15" customHeight="1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3:20" ht="15" customHeight="1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3:20" ht="15" customHeight="1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3:20" ht="15" customHeight="1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3:20" ht="15" customHeight="1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3:20" ht="15" customHeight="1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3:20" ht="15" customHeight="1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3:20" ht="15" customHeight="1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3:20" ht="15" customHeight="1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3:20" ht="15" customHeight="1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3:20" ht="15" customHeight="1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3:20" ht="15" customHeight="1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3:20" ht="15" customHeight="1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3:20" ht="15" customHeight="1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3:20" ht="15" customHeight="1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3:20" ht="15" customHeight="1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3:20" ht="15" customHeight="1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3:20" ht="15" customHeight="1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3:20" ht="15" customHeight="1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3:20" ht="15" customHeight="1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3:20" ht="15" customHeight="1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3:20" ht="15" customHeight="1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3:20" ht="15" customHeight="1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3:20" ht="15" customHeight="1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3:20" ht="15" customHeight="1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3:20" ht="15" customHeight="1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3:20" ht="15" customHeight="1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3:20" ht="15" customHeight="1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3:20" ht="15" customHeight="1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3:20" ht="15" customHeight="1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3:20" ht="15" customHeight="1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3:20" ht="15" customHeight="1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3:20" ht="15" customHeight="1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3:20" ht="15" customHeight="1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3:20" ht="15" customHeight="1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3:20" ht="15" customHeight="1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3:20" ht="15" customHeight="1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3:20" ht="15" customHeight="1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3:20" ht="15" customHeight="1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3:20" ht="15" customHeight="1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3:20" ht="15" customHeight="1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3:20" ht="15" customHeight="1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3:20" ht="15" customHeight="1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3:20" ht="15" customHeight="1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3:20" ht="15" customHeight="1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3:20" ht="15" customHeight="1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3:20" ht="15" customHeight="1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3:20" ht="15" customHeight="1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3:20" ht="15" customHeight="1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3:20" ht="15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3:20" ht="15" customHeight="1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3:20" ht="15" customHeight="1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3:20" ht="15" customHeight="1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3:20" ht="15" customHeight="1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3:20" ht="15" customHeight="1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3:20" ht="15" customHeight="1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3:20" ht="15" customHeight="1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3:20" ht="15" customHeight="1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3:20" ht="15" customHeight="1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3:20" ht="15" customHeight="1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3:20" ht="15" customHeight="1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3:20" ht="15" customHeight="1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3:20" ht="15" customHeight="1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3:20" ht="15" customHeight="1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3:20" ht="15" customHeight="1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3:20" ht="15" customHeight="1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3:20" ht="15" customHeight="1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3:20" ht="15" customHeight="1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3:20" ht="15" customHeight="1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3:20" ht="15" customHeight="1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3:20" ht="15" customHeight="1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3:20" ht="15" customHeight="1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3:20" ht="15" customHeight="1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3:20" ht="15" customHeight="1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3:20" ht="15" customHeight="1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3:20" ht="15" customHeight="1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3:20" ht="15" customHeight="1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3:20" ht="15" customHeight="1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3:20" ht="15" customHeight="1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3:20" ht="15" customHeight="1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3:20" ht="15" customHeight="1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3:20" ht="15" customHeight="1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3:20" ht="15" customHeight="1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3:20" ht="15" customHeight="1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3:20" ht="15" customHeight="1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3:20" ht="15" customHeight="1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3:20" ht="15" customHeight="1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3:20" ht="15" customHeight="1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3:20" ht="15" customHeight="1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3:20" ht="15" customHeight="1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3:20" ht="15" customHeight="1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3:20" ht="15" customHeight="1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3:20" ht="15" customHeight="1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3:20" ht="15" customHeight="1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3:20" ht="15" customHeight="1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3:20" ht="15" customHeight="1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3:20" ht="15" customHeight="1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3:20" ht="15" customHeight="1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3:20" ht="15" customHeight="1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3:20" ht="15" customHeight="1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3:20" ht="15" customHeight="1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3:20" ht="15" customHeight="1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3:20" ht="15" customHeight="1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3:20" ht="15" customHeight="1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3:20" ht="15" customHeight="1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3:20" ht="15" customHeight="1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3:20" ht="15" customHeight="1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3:20" ht="15" customHeight="1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3:20" ht="15" customHeight="1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3:20" ht="15" customHeight="1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3:20" ht="15" customHeight="1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3:20" ht="15" customHeight="1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3:20" ht="15" customHeight="1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3:20" ht="15" customHeight="1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3:20" ht="15" customHeight="1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3:20" ht="15" customHeight="1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3:20" ht="15" customHeight="1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3:20" ht="15" customHeight="1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3:20" ht="15" customHeight="1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3:20" ht="15" customHeight="1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3:20" ht="15" customHeight="1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3:20" ht="15" customHeight="1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3:20" ht="15" customHeight="1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3:20" ht="15" customHeight="1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3:20" ht="15" customHeight="1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3:20" ht="15" customHeight="1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3:20" ht="15" customHeight="1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3:20" ht="15" customHeight="1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3:20" ht="15" customHeight="1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3:20" ht="15" customHeight="1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3:20" ht="15" customHeight="1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3:20" ht="15" customHeight="1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3:20" ht="15" customHeight="1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3:20" ht="15" customHeight="1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3:20" ht="15" customHeight="1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3:20" ht="15" customHeight="1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3:20" ht="15" customHeight="1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3:20" ht="15" customHeight="1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3:20" ht="15" customHeight="1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3:20" ht="15" customHeight="1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3:20" ht="15" customHeight="1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3:20" ht="15" customHeight="1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3:20" ht="15" customHeight="1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3:20" ht="15" customHeight="1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3:20" ht="15" customHeight="1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3:20" ht="15" customHeight="1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3:20" ht="15" customHeight="1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3:20" ht="15" customHeight="1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3:20" ht="15" customHeight="1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3:20" ht="15" customHeight="1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3:20" ht="15" customHeight="1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3:20" ht="15" customHeight="1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3:20" ht="15" customHeight="1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3:20" ht="15" customHeight="1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3:20" ht="15" customHeight="1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3:20" ht="15" customHeight="1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3:20" ht="15" customHeight="1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3:20" ht="15" customHeight="1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3:20" ht="15" customHeight="1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3:20" ht="15" customHeight="1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3:20" ht="15" customHeight="1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3:20" ht="15" customHeight="1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3:20" ht="15" customHeight="1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3:20" ht="15" customHeight="1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3:20" ht="15" customHeight="1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3:20" ht="15" customHeight="1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3:20" ht="15" customHeight="1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3:20" ht="15" customHeight="1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3:20" ht="15" customHeight="1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3:20" ht="15" customHeight="1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3:20" ht="15" customHeight="1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3:20" ht="15" customHeight="1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3:20" ht="15" customHeight="1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3:20" ht="15" customHeight="1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3:20" ht="15" customHeight="1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3:20" ht="15" customHeight="1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3:20" ht="15" customHeight="1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3:20" ht="15" customHeight="1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3:20" ht="15" customHeight="1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3:20" ht="15" customHeight="1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3:20" ht="15" customHeight="1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3:20" ht="15" customHeight="1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3:20" ht="15" customHeight="1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3:20" ht="15" customHeight="1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3:20" ht="15" customHeight="1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3:20" ht="15" customHeight="1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3:20" ht="15" customHeight="1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3:20" ht="15" customHeight="1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3:20" ht="15" customHeight="1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3:20" ht="15" customHeight="1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3:20" ht="15" customHeight="1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3:20" ht="15" customHeight="1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3:20" ht="15" customHeight="1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3:20" ht="15" customHeight="1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3:20" ht="15" customHeight="1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3:20" ht="15" customHeight="1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3:20" ht="15" customHeight="1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3:20" ht="15" customHeight="1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3:20" ht="15" customHeight="1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3:20" ht="15" customHeight="1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3:20" ht="15" customHeight="1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3:20" ht="15" customHeight="1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3:20" ht="15" customHeight="1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3:20" ht="15" customHeight="1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3:20" ht="15" customHeight="1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3:20" ht="15" customHeight="1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3:20" ht="15" customHeight="1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3:20" ht="15" customHeight="1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3:20" ht="15" customHeight="1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3:20" ht="15" customHeight="1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3:20" ht="15" customHeight="1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3:20" ht="15" customHeight="1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3:20" ht="15" customHeight="1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3:20" ht="15" customHeight="1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3:20" ht="15" customHeight="1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3:20" ht="15" customHeight="1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3:20" ht="15" customHeight="1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3:20" ht="15" customHeight="1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3:20" ht="15" customHeight="1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3:20" ht="15" customHeight="1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3:20" ht="15" customHeight="1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3:20" ht="15" customHeight="1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3:20" ht="15" customHeight="1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3:20" ht="15" customHeight="1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3:20" ht="15" customHeight="1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3:20" ht="15" customHeight="1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3:20" ht="15" customHeight="1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3:20" ht="15" customHeight="1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3:20" ht="15" customHeight="1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3:20" ht="15" customHeight="1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3:20" ht="15" customHeight="1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3:20" ht="15" customHeight="1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3:20" ht="15" customHeight="1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3:20" ht="15" customHeight="1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3:20" ht="15" customHeight="1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3:20" ht="15" customHeight="1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3:20" ht="15" customHeight="1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3:20" ht="15" customHeight="1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3:20" ht="15" customHeight="1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3:20" ht="15" customHeight="1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3:20" ht="15" customHeight="1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3:20" ht="15" customHeight="1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3:20" ht="15" customHeight="1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3:20" ht="15" customHeight="1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3:20" ht="15" customHeight="1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3:20" ht="15" customHeight="1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3:20" ht="15" customHeight="1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3:20" ht="15" customHeight="1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3:20" ht="15" customHeight="1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3:20" ht="15" customHeight="1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3:20" ht="15" customHeight="1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3:20" ht="15" customHeight="1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3:20" ht="15" customHeight="1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3:20" ht="15" customHeight="1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3:20" ht="15" customHeight="1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3:20" ht="15" customHeight="1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3:20" ht="15" customHeight="1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3:20" ht="15" customHeight="1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3:20" ht="15" customHeight="1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3:20" ht="15" customHeight="1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3:20" ht="15" customHeight="1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3:20" ht="15" customHeight="1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3:20" ht="15" customHeight="1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3:20" ht="15" customHeight="1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3:20" ht="15" customHeight="1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3:20" ht="15" customHeight="1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3:20" ht="15" customHeight="1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3:20" ht="15" customHeight="1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3:20" ht="15" customHeight="1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3:20" ht="15" customHeight="1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3:20" ht="15" customHeight="1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3:20" ht="15" customHeight="1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3:20" ht="15" customHeight="1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3:20" ht="15" customHeight="1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3:20" ht="15" customHeight="1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3:20" ht="15" customHeight="1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3:20" ht="15" customHeight="1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3:20" ht="15" customHeight="1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3:20" ht="15" customHeight="1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3:20" ht="15" customHeight="1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3:20" ht="15" customHeight="1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3:20" ht="15" customHeight="1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3:20" ht="15" customHeight="1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3:20" ht="15" customHeight="1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3:20" ht="15" customHeight="1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3:20" ht="15" customHeight="1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3:20" ht="15" customHeight="1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3:20" ht="15" customHeight="1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3:20" ht="15" customHeight="1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3:20" ht="15" customHeight="1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3:20" ht="15" customHeight="1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3:20" ht="15" customHeight="1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3:20" ht="15" customHeight="1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3:20" ht="15" customHeight="1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3:20" ht="15" customHeight="1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3:20" ht="15" customHeight="1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3:20" ht="15" customHeight="1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3:20" ht="15" customHeight="1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3:20" ht="15" customHeight="1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3:20" ht="15" customHeight="1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3:20" ht="15" customHeight="1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3:20" ht="15" customHeight="1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3:20" ht="15" customHeight="1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3:20" ht="15" customHeight="1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3:20" ht="15" customHeight="1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3:20" ht="15" customHeight="1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3:20" ht="15" customHeight="1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3:20" ht="15" customHeight="1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3:20" ht="15" customHeight="1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3:20" ht="15" customHeight="1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3:20" ht="15" customHeight="1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3:20" ht="15" customHeight="1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3:20" ht="15" customHeight="1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3:20" ht="15" customHeight="1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3:20" ht="15" customHeight="1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3:20" ht="15" customHeight="1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3:20" ht="15" customHeight="1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3:20" ht="15" customHeight="1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3:20" ht="15" customHeight="1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3:20" ht="15" customHeight="1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3:20" ht="15" customHeight="1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3:20" ht="15" customHeight="1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3:20" ht="15" customHeight="1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3:20" ht="15" customHeight="1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3:20" ht="15" customHeight="1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3:20" ht="15" customHeight="1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3:20" ht="15" customHeight="1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3:20" ht="15" customHeight="1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3:20" ht="15" customHeight="1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3:20" ht="15" customHeight="1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3:20" ht="15" customHeight="1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3:20" ht="15" customHeight="1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3:20" ht="15" customHeight="1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3:20" ht="15" customHeight="1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3:20" ht="15" customHeight="1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3:20" ht="15" customHeight="1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3:20" ht="15" customHeight="1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3:20" ht="15" customHeight="1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3:20" ht="15" customHeight="1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3:20" ht="15" customHeight="1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3:20" ht="15" customHeight="1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3:20" ht="15" customHeight="1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3:20" ht="15" customHeight="1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3:20" ht="15" customHeight="1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3:20" ht="15" customHeight="1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3:20" ht="15" customHeight="1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3:20" ht="15" customHeight="1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3:20" ht="15" customHeight="1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3:20" ht="15" customHeight="1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3:20" ht="15" customHeight="1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3:20" ht="15" customHeight="1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3:20" ht="15" customHeight="1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3:20" ht="15" customHeight="1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3:20" ht="15" customHeight="1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3:20" ht="15" customHeight="1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3:20" ht="15" customHeight="1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3:20" ht="15" customHeight="1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3:20" ht="15" customHeight="1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3:20" ht="15" customHeight="1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3:20" ht="15" customHeight="1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3:20" ht="15" customHeight="1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3:20" ht="15" customHeight="1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3:20" ht="15" customHeight="1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3:20" ht="15" customHeight="1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3:20" ht="15" customHeight="1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3:20" ht="15" customHeight="1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3:20" ht="15" customHeight="1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3:20" ht="15" customHeight="1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3:20" ht="15" customHeight="1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3:20" ht="15" customHeight="1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3:20" ht="15" customHeight="1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3:20" ht="15" customHeight="1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3:20" ht="15" customHeight="1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3:20" ht="15" customHeight="1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3:20" ht="15" customHeight="1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3:20" ht="15" customHeight="1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3:20" ht="15" customHeight="1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3:20" ht="15" customHeight="1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3:20" ht="15" customHeight="1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3:20" ht="15" customHeight="1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3:20" ht="15" customHeight="1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3:20" ht="15" customHeight="1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3:20" ht="15" customHeight="1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3:20" ht="15" customHeight="1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3:20" ht="15" customHeight="1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3:20" ht="15" customHeight="1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3:20" ht="15" customHeight="1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3:20" ht="15" customHeight="1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3:20" ht="15" customHeight="1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3:20" ht="15" customHeight="1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3:20" ht="15" customHeight="1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3:20" ht="15" customHeight="1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3:20" ht="15" customHeight="1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3:20" ht="15" customHeight="1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3:20" ht="15" customHeight="1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3:20" ht="15" customHeight="1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3:20" ht="15" customHeight="1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3:20" ht="15" customHeight="1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3:20" ht="15" customHeight="1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3:20" ht="15" customHeight="1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3:20" ht="15" customHeight="1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3:20" ht="15" customHeight="1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3:20" ht="15" customHeight="1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3:20" ht="15" customHeight="1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3:20" ht="15" customHeight="1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3:20" ht="15" customHeight="1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3:20" ht="15" customHeight="1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3:20" ht="15" customHeight="1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3:20" ht="15" customHeight="1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3:20" ht="15" customHeight="1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3:20" ht="15" customHeight="1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3:20" ht="15" customHeight="1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3:20" ht="15" customHeight="1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3:20" ht="15" customHeight="1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3:20" ht="15" customHeight="1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3:20" ht="15" customHeight="1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3:20" ht="15" customHeight="1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3:20" ht="15" customHeight="1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3:20" ht="15" customHeight="1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3:20" ht="15" customHeight="1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3:20" ht="15" customHeight="1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3:20" ht="15" customHeight="1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3:20" ht="15" customHeight="1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3:20" ht="15" customHeight="1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3:20" ht="15" customHeight="1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3:20" ht="15" customHeight="1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3:20" ht="15" customHeight="1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3:20" ht="15" customHeight="1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3:20" ht="15" customHeight="1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3:20" ht="15" customHeight="1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3:20" ht="15" customHeight="1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3:20" ht="15" customHeight="1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3:20" ht="15" customHeight="1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3:20" ht="15" customHeight="1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3:20" ht="15" customHeight="1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3:20" ht="15" customHeight="1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3:20" ht="15" customHeight="1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3:20" ht="15" customHeight="1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3:20" ht="15" customHeight="1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3:20" ht="15" customHeight="1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3:20" ht="15" customHeight="1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3:20" ht="15" customHeight="1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3:20" ht="15" customHeight="1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3:20" ht="15" customHeight="1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3:20" ht="15" customHeight="1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3:20" ht="15" customHeight="1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3:20" ht="15" customHeight="1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3:20" ht="15" customHeight="1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3:20" ht="15" customHeight="1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3:20" ht="15" customHeight="1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3:20" ht="15" customHeight="1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3:20" ht="15" customHeight="1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3:20" ht="15" customHeight="1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3:20" ht="15" customHeight="1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3:20" ht="15" customHeight="1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3:20" ht="15" customHeight="1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3:20" ht="15" customHeight="1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3:20" ht="15" customHeight="1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3:20" ht="15" customHeight="1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3:20" ht="15" customHeight="1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3:20" ht="15" customHeight="1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3:20" ht="15" customHeight="1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3:20" ht="15" customHeight="1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3:20" ht="15" customHeight="1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3:20" ht="15" customHeight="1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3:20" ht="15" customHeight="1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3:20" ht="15" customHeight="1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3:20" ht="15" customHeight="1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3:20" ht="15" customHeight="1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3:20" ht="15" customHeight="1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3:20" ht="15" customHeight="1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3:20" ht="15" customHeight="1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3:20" ht="15" customHeight="1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3:20" ht="15" customHeight="1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3:20" ht="15" customHeight="1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3:20" ht="15" customHeight="1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3:20" ht="15" customHeight="1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3:20" ht="15" customHeight="1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3:20" ht="15" customHeight="1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3:20" ht="15" customHeight="1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3:20" ht="15" customHeight="1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3:20" ht="15" customHeight="1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3:20" ht="15" customHeight="1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3:20" ht="15" customHeight="1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3:20" ht="15" customHeight="1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3:20" ht="15" customHeight="1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3:20" ht="15" customHeight="1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3:20" ht="15" customHeight="1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3:20" ht="15" customHeight="1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3:20" ht="15" customHeight="1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3:20" ht="15" customHeight="1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3:20" ht="15" customHeight="1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3:20" ht="15" customHeight="1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3:20" ht="15" customHeight="1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3:20" ht="15" customHeight="1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3:20" ht="15" customHeight="1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3:20" ht="15" customHeight="1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3:20" ht="15" customHeight="1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3:20" ht="15" customHeight="1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3:20" ht="15" customHeight="1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3:20" ht="15" customHeight="1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3:20" ht="15" customHeight="1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3:20" ht="15" customHeight="1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3:20" ht="15" customHeight="1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3:20" ht="15" customHeight="1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3:20" ht="15" customHeight="1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3:20" ht="15" customHeight="1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3:20" ht="15" customHeight="1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3:20" ht="15" customHeight="1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3:20" ht="15" customHeight="1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3:20" ht="15" customHeight="1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3:20" ht="15" customHeight="1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3:20" ht="15" customHeight="1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3:20" ht="15" customHeight="1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3:20" ht="15" customHeight="1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3:20" ht="15" customHeight="1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3:20" ht="15" customHeight="1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3:20" ht="15" customHeight="1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3:20" ht="15" customHeight="1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3:20" ht="15" customHeight="1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3:20" ht="15" customHeight="1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3:20" ht="15" customHeight="1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3:20" ht="15" customHeight="1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3:20" ht="15" customHeight="1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3:20" ht="15" customHeight="1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3:20" ht="15" customHeight="1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3:20" ht="15" customHeight="1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3:20" ht="15" customHeight="1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3:20" ht="15" customHeight="1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3:20" ht="15" customHeight="1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3:20" ht="15" customHeight="1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3:20" ht="15" customHeight="1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3:20" ht="15" customHeight="1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3:20" ht="15" customHeight="1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3:20" ht="15" customHeight="1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3:20" ht="15" customHeight="1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3:20" ht="15" customHeight="1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3:20" ht="15" customHeight="1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3:20" ht="15" customHeight="1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3:20" ht="15" customHeight="1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3:20" ht="15" customHeight="1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3:20" ht="15" customHeight="1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3:20" ht="15" customHeight="1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3:20" ht="15" customHeight="1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3:20" ht="15" customHeight="1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3:20" ht="15" customHeight="1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3:20" ht="15" customHeight="1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3:20" ht="15" customHeight="1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3:20" ht="15" customHeight="1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3:20" ht="15" customHeight="1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3:20" ht="15" customHeight="1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3:20" ht="15" customHeight="1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3:20" ht="15" customHeight="1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3:20" ht="15" customHeight="1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3:20" ht="15" customHeight="1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3:20" ht="15" customHeight="1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3:20" ht="15" customHeight="1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3:20" ht="15" customHeight="1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3:20" ht="15" customHeight="1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3:20" ht="15" customHeight="1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3:20" ht="15" customHeight="1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3:20" ht="15" customHeight="1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3:20" ht="15" customHeight="1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3:20" ht="15" customHeight="1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3:20" ht="15" customHeight="1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3:20" ht="15" customHeight="1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3:20" ht="15" customHeight="1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3:20" ht="15" customHeight="1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3:20" ht="15" customHeight="1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3:20" ht="15" customHeight="1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3:20" ht="15" customHeight="1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3:20" ht="15" customHeight="1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3:20" ht="15" customHeight="1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3:20" ht="15" customHeight="1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3:20" ht="15" customHeight="1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3:20" ht="15" customHeight="1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3:20" ht="15" customHeight="1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3:20" ht="15" customHeight="1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3:20" ht="15" customHeight="1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3:20" ht="15" customHeight="1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3:20" ht="15" customHeight="1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3:20" ht="15" customHeight="1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3:20" ht="15" customHeight="1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3:20" ht="15" customHeight="1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3:20" ht="15" customHeight="1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3:20" ht="15" customHeight="1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3:20" ht="15" customHeight="1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3:20" ht="15" customHeight="1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3:20" ht="15" customHeight="1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3:20" ht="15" customHeight="1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3:20" ht="15" customHeight="1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3:20" ht="15" customHeight="1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3:20" ht="15" customHeight="1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3:20" ht="15" customHeight="1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3:20" ht="15" customHeight="1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3:20" ht="15" customHeight="1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3:20" ht="15" customHeight="1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3:20" ht="15" customHeight="1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3:20" ht="15" customHeight="1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3:20" ht="15" customHeight="1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3:20" ht="15" customHeight="1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3:20" ht="15" customHeight="1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3:20" ht="15" customHeight="1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3:20" ht="15" customHeight="1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3:20" ht="15" customHeight="1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3:20" ht="15" customHeight="1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3:20" ht="15" customHeight="1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3:20" ht="15" customHeight="1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3:20" ht="15" customHeight="1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3:20" ht="15" customHeight="1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3:20" ht="15" customHeight="1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3:20" ht="15" customHeight="1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3:20" ht="15" customHeight="1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3:20" ht="15" customHeight="1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3:20" ht="15" customHeight="1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3:20" ht="15" customHeight="1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3:20" ht="15" customHeight="1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3:20" ht="15" customHeight="1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3:20" ht="15" customHeight="1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3:20" ht="15" customHeight="1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3:20" ht="15" customHeight="1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3:20" ht="15" customHeight="1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3:20" ht="15" customHeight="1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3:20" ht="15" customHeight="1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3:18" ht="15" customHeight="1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3:18" ht="15" customHeight="1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3:18" ht="15" customHeight="1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3:18" ht="15" customHeight="1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3:18" ht="15" customHeight="1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3:18" ht="15" customHeight="1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3:18" ht="15" customHeight="1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3:18" ht="15" customHeight="1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3:18" ht="15" customHeight="1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3:18" ht="15" customHeight="1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3:18" ht="15" customHeight="1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3:18" ht="15" customHeight="1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3:18" ht="15" customHeight="1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3:18" ht="15" customHeight="1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3:18" ht="15" customHeight="1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3:18" ht="15" customHeight="1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3:18" ht="15" customHeight="1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3:18" ht="15" customHeight="1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3:18" ht="15" customHeight="1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3:18" ht="15" customHeight="1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3:18" ht="15" customHeight="1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3:18" ht="15" customHeight="1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3:18" ht="15" customHeight="1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3:18" ht="15" customHeight="1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3:18" ht="15" customHeight="1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3:18" ht="15" customHeight="1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3:18" ht="15" customHeight="1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3:18" ht="15" customHeight="1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3:18" ht="15" customHeight="1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3:18" ht="15" customHeight="1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3:18" ht="15" customHeight="1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3:18" ht="15" customHeight="1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3:18" ht="15" customHeight="1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3:18" ht="15" customHeight="1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3:18" ht="15" customHeight="1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3:18" ht="15" customHeight="1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3:18" ht="15" customHeight="1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3:18" ht="15" customHeight="1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3:18" ht="15" customHeight="1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3:18" ht="15" customHeight="1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3:18" ht="15" customHeight="1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3:18" ht="15" customHeight="1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3:18" ht="15" customHeight="1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3:18" ht="15" customHeight="1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3:18" ht="15" customHeight="1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3:18" ht="15" customHeight="1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3:18" ht="15" customHeight="1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3:18" ht="15" customHeight="1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3:18" ht="15" customHeight="1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3:18" ht="15" customHeight="1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3:18" ht="15" customHeight="1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3:18" ht="15" customHeight="1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3:18" ht="15" customHeight="1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3:18" ht="15" customHeight="1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3:18" ht="15" customHeight="1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3:18" ht="15" customHeight="1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3:18" ht="15" customHeight="1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3:18" ht="15" customHeight="1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3:18" ht="15" customHeight="1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3:18" ht="15" customHeight="1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3:18" ht="15" customHeight="1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3:18" ht="15" customHeight="1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3:18" ht="15" customHeight="1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3:18" ht="15" customHeight="1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3:18" ht="15" customHeight="1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3:18" ht="15" customHeight="1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3:18" ht="15" customHeight="1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3:18" ht="15" customHeight="1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3:18" ht="15" customHeight="1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3:18" ht="15" customHeight="1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3:18" ht="15" customHeight="1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3:18" ht="15" customHeight="1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3:18" ht="15" customHeight="1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3:18" ht="15" customHeight="1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3:18" ht="15" customHeight="1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3:18" ht="15" customHeight="1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3:18" ht="15" customHeight="1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3:18" ht="15" customHeight="1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3:18" ht="15" customHeight="1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3:18" ht="15" customHeight="1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3:18" ht="15" customHeight="1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3:18" ht="15" customHeight="1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3:18" ht="15" customHeight="1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3:18" ht="15" customHeight="1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3:18" ht="15" customHeight="1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3:18" ht="15" customHeight="1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3:18" ht="15" customHeight="1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3:18" ht="15" customHeight="1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3:18" ht="15" customHeight="1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3:18" ht="15" customHeight="1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3:18" ht="15" customHeight="1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3:18" ht="15" customHeight="1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3:18" ht="15" customHeight="1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3:18" ht="15" customHeight="1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3:18" ht="15" customHeight="1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3:18" ht="15" customHeight="1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3:18" ht="15" customHeight="1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3:18" ht="15" customHeight="1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3:18" ht="15" customHeight="1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3:18" ht="15" customHeight="1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3:18" ht="15" customHeight="1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3:18" ht="15" customHeight="1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3:18" ht="15" customHeight="1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3:18" ht="15" customHeight="1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3:18" ht="15" customHeight="1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3:18" ht="15" customHeight="1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3:18" ht="15" customHeight="1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3:18" ht="15" customHeight="1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3:18" ht="15" customHeight="1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3:18" ht="15" customHeight="1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3:18" ht="15" customHeight="1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3:18" ht="15" customHeight="1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3:18" ht="15" customHeight="1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3:18" ht="15" customHeight="1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3:18" ht="15" customHeight="1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3:18" ht="15" customHeight="1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3:18" ht="15" customHeight="1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3:18" ht="15" customHeight="1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3:18" ht="15" customHeight="1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3:18" ht="15" customHeight="1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3:18" ht="15" customHeight="1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3:18" ht="15" customHeight="1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3:18" ht="15" customHeight="1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3:18" ht="15" customHeight="1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3:18" ht="15" customHeight="1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3:18" ht="15" customHeight="1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3:18" ht="15" customHeight="1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3:18" ht="15" customHeight="1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3:18" ht="15" customHeight="1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3:18" ht="15" customHeight="1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3:18" ht="15" customHeight="1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3:18" ht="15" customHeight="1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3:18" ht="15" customHeight="1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3:18" ht="15" customHeight="1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3:18" ht="15" customHeight="1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3:18" ht="15" customHeight="1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3:18" ht="15" customHeight="1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3:18" ht="15" customHeight="1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3:18" ht="15" customHeight="1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3:18" ht="15" customHeight="1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3:18" ht="15" customHeight="1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3:18" ht="15" customHeight="1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3:18" ht="15" customHeight="1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3:18" ht="15" customHeight="1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3:18" ht="15" customHeight="1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3:18" ht="15" customHeight="1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3:18" ht="15" customHeight="1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3:18" ht="15" customHeight="1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3:18" ht="15" customHeight="1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3:18" ht="15" customHeight="1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3:18" ht="15" customHeight="1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3:18" ht="15" customHeight="1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3:18" ht="15" customHeight="1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3:18" ht="15" customHeight="1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3:18" ht="15" customHeight="1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3:18" ht="15" customHeight="1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3:18" ht="15" customHeight="1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3:18" ht="15" customHeight="1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3:18" ht="15" customHeight="1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3:18" ht="15" customHeight="1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3:18" ht="15" customHeight="1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3:18" ht="15" customHeight="1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3:18" ht="15" customHeight="1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3:18" ht="15" customHeight="1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3:18" ht="15" customHeight="1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3:18" ht="15" customHeight="1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3:18" ht="15" customHeight="1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3:18" ht="15" customHeight="1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3:18" ht="15" customHeight="1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3:18" ht="15" customHeight="1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3:18" ht="15" customHeight="1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3:18" ht="15" customHeight="1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3:18" ht="15" customHeight="1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3:18" ht="15" customHeight="1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3:18" ht="15" customHeight="1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3:18" ht="15" customHeight="1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3:18" ht="15" customHeight="1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3:18" ht="15" customHeight="1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3:18" ht="15" customHeight="1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3:18" ht="15" customHeight="1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3:18" ht="15" customHeight="1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3:18" ht="15" customHeight="1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3:18" ht="15" customHeight="1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3:18" ht="15" customHeight="1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3:18" ht="15" customHeight="1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3:18" ht="15" customHeight="1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3:18" ht="15" customHeight="1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3:18" ht="15" customHeight="1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3:18" ht="15" customHeight="1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3:18" ht="15" customHeight="1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3:18" ht="15" customHeight="1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3:18" ht="15" customHeight="1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3:18" ht="15" customHeight="1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3:18" ht="15" customHeight="1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3:18" ht="15" customHeight="1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3:18" ht="15" customHeight="1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3:18" ht="15" customHeight="1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3:18" ht="15" customHeight="1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3:18" ht="15" customHeight="1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3:18" ht="15" customHeight="1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3:18" ht="15" customHeight="1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3:18" ht="15" customHeight="1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3:18" ht="15" customHeight="1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3:18" ht="15" customHeight="1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3:18" ht="15" customHeight="1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3:18" ht="15" customHeight="1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3:18" ht="15" customHeight="1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3:18" ht="15" customHeight="1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3:18" ht="15" customHeight="1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3:18" ht="15" customHeight="1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3:18" ht="15" customHeight="1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3:18" ht="15" customHeight="1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3:18" ht="15" customHeight="1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3:18" ht="15" customHeight="1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3:18" ht="15" customHeight="1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  <row r="1000" spans="3:18" ht="15" customHeight="1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</row>
    <row r="1001" spans="3:18" ht="15" customHeight="1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</row>
    <row r="1002" spans="3:18" ht="15" customHeight="1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</row>
    <row r="1003" spans="3:18" ht="15" customHeight="1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</row>
    <row r="1004" spans="3:18" ht="15" customHeight="1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</row>
    <row r="1005" spans="3:18" ht="15" customHeight="1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</row>
    <row r="1006" spans="3:18" ht="15" customHeight="1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</row>
    <row r="1007" spans="3:18" ht="15" customHeight="1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</row>
    <row r="1008" spans="3:18" ht="15" customHeight="1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</row>
    <row r="1009" spans="3:18" ht="15" customHeight="1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</row>
    <row r="1010" spans="3:18" ht="15" customHeight="1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</row>
    <row r="1011" spans="3:18" ht="15" customHeight="1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</row>
    <row r="1012" spans="3:18" ht="15" customHeight="1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</row>
    <row r="1013" spans="3:18" ht="15" customHeight="1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</row>
    <row r="1014" spans="3:18" ht="15" customHeight="1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</row>
    <row r="1015" spans="3:18" ht="15" customHeight="1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</row>
    <row r="1016" spans="3:18" ht="15" customHeight="1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</row>
    <row r="1017" spans="3:18" ht="15" customHeight="1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</row>
    <row r="1018" spans="3:18" ht="15" customHeight="1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</row>
    <row r="1019" spans="3:18" ht="15" customHeight="1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</row>
    <row r="1020" spans="3:18" ht="15" customHeight="1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</row>
    <row r="1021" spans="3:18" ht="15" customHeight="1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</row>
    <row r="1022" spans="3:18" ht="15" customHeight="1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</row>
    <row r="1023" spans="3:18" ht="15" customHeight="1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</row>
    <row r="1024" spans="3:18" ht="15" customHeight="1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</row>
    <row r="1025" spans="3:18" ht="15" customHeight="1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</row>
    <row r="1026" spans="3:18" ht="15" customHeight="1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</row>
    <row r="1027" spans="3:18" ht="15" customHeight="1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</row>
  </sheetData>
  <mergeCells count="4">
    <mergeCell ref="A2:T2"/>
    <mergeCell ref="A4:B4"/>
    <mergeCell ref="U3:U4"/>
    <mergeCell ref="A1:U1"/>
  </mergeCells>
  <conditionalFormatting sqref="C4:T4">
    <cfRule type="containsBlanks" dxfId="0" priority="1">
      <formula>LEN(TRIM(C4))=0</formula>
    </cfRule>
  </conditionalFormatting>
  <printOptions horizontalCentered="1" gridLines="1"/>
  <pageMargins left="0.7" right="0.7" top="0.75" bottom="0.75" header="0" footer="0"/>
  <pageSetup paperSize="9" scale="4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потельное</vt:lpstr>
      <vt:lpstr>потельное!Область_печати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2026-07-16T08:16:11Z</cp:lastPrinted>
  <dcterms:created xsi:type="dcterms:W3CDTF">2026-06-15T08:30:05Z</dcterms:created>
  <dcterms:modified xsi:type="dcterms:W3CDTF">2026-07-16T08:16:33Z</dcterms:modified>
</cp:coreProperties>
</file>